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มกราคม 2568\"/>
    </mc:Choice>
  </mc:AlternateContent>
  <xr:revisionPtr revIDLastSave="0" documentId="13_ncr:1_{56E2E14F-E750-4AF0-8B08-AF18D875E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D50" i="1"/>
  <c r="D49" i="1"/>
  <c r="E42" i="1"/>
  <c r="E41" i="1"/>
  <c r="D34" i="1"/>
  <c r="D33" i="1"/>
  <c r="D32" i="1"/>
  <c r="D31" i="1"/>
  <c r="D30" i="1"/>
  <c r="D28" i="1"/>
  <c r="D27" i="1"/>
  <c r="D26" i="1"/>
  <c r="D24" i="1"/>
  <c r="D23" i="1"/>
  <c r="D22" i="1"/>
  <c r="D21" i="1"/>
  <c r="E20" i="1"/>
  <c r="D20" i="1"/>
  <c r="D18" i="1"/>
  <c r="D17" i="1"/>
  <c r="D16" i="1"/>
  <c r="D15" i="1"/>
  <c r="D14" i="1"/>
  <c r="D13" i="1"/>
  <c r="D12" i="1"/>
  <c r="D11" i="1"/>
  <c r="D8" i="1"/>
  <c r="D7" i="1"/>
  <c r="E21" i="1" l="1"/>
  <c r="E22" i="1" s="1"/>
  <c r="E23" i="1" s="1"/>
  <c r="E24" i="1" s="1"/>
  <c r="E25" i="1" s="1"/>
  <c r="E26" i="1" s="1"/>
  <c r="E27" i="1" l="1"/>
  <c r="E28" i="1" s="1"/>
  <c r="E29" i="1" s="1"/>
  <c r="E30" i="1" s="1"/>
  <c r="E31" i="1" s="1"/>
  <c r="E32" i="1" s="1"/>
  <c r="E33" i="1" s="1"/>
</calcChain>
</file>

<file path=xl/sharedStrings.xml><?xml version="1.0" encoding="utf-8"?>
<sst xmlns="http://schemas.openxmlformats.org/spreadsheetml/2006/main" count="265" uniqueCount="191">
  <si>
    <t>สขร. 1</t>
  </si>
  <si>
    <t>สรุปผลการดำเนินการจัดซื้อจัดจ้างในรอบเดือน มกราคม 2568</t>
  </si>
  <si>
    <t>เทศบาลตำบลบางกระทุ่ม</t>
  </si>
  <si>
    <t>วันที่ 1  - 31 มกราคม 2568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</si>
  <si>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</si>
  <si>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</si>
  <si>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</si>
  <si>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</si>
  <si>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</si>
  <si>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</si>
  <si>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</si>
  <si>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</si>
  <si>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</si>
  <si>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</si>
  <si>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</si>
  <si>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</si>
  <si>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</si>
  <si>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</si>
  <si>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จัดซ้อวัสดุก่อสร้าง กองช่างเทศบาลตำบลบางกระทุ่ม</t>
  </si>
  <si>
    <t>วิธีเฉพาะเจาะจง</t>
  </si>
  <si>
    <t>เสนอราคา
ต่ำที่สุดและไม่เกิน
ราคากลางที่กำหนด</t>
  </si>
  <si>
    <t>ร้านอภินันท์วัสดุก่อสร้าง
เสนอราคา 10,456.00 บาท</t>
  </si>
  <si>
    <t>ร้านอภินันท์วัสดุก่อสร้าง
(10,456.00)</t>
  </si>
  <si>
    <t>บริษัทสยามโกลบอลเฮ้าส์ จำกัด
เสนอราคา 4,336.00  บาท</t>
  </si>
  <si>
    <t>บริษัทสยามโกลบอลเฮ้าส์ จำกัด
(4,336.00)</t>
  </si>
  <si>
    <t>บริษัท พิษณุโลก โกลด์มิลล์ จำกัด
เสนอราคา 338,840.69 บาท</t>
  </si>
  <si>
    <t>บริษัท พิษณุโลก โกลด์มิลล์ จำกัด
( 338,840.69 )</t>
  </si>
  <si>
    <t>จัดซ้อวัสดุก่อสร้าง กองช่าง จำนวน 3 รายการ</t>
  </si>
  <si>
    <t>บริษัทสยามโกลบอลเฮ้าส์ จำกัด
เสนอราคา 3,171.00  บาท</t>
  </si>
  <si>
    <t>บริษัทสยามโกลบอลเฮ้าส์ จำกัด
(3,171.00)</t>
  </si>
  <si>
    <t>จ้างเหมาบริการปฎิบัติหน้าที่ผู้ช่วยผู้ดูแลเด็กกองการศึกษา
เทศบาลตำบลบางกระทุ่ม ประจำปีงบประมาณ 2568 ระยะเวลาปฏิบัติงาน ตั้งแต่วันที่ 2 ม.ค.68 - 31 มี.ค.68</t>
  </si>
  <si>
    <t>นางสาวนันทินี คงเทศ
เสนอราคา  27,000 บาท</t>
  </si>
  <si>
    <t>นางสาวนันทินี คงเทศ
(27,000.00)</t>
  </si>
  <si>
    <t>จ้างเหมาบริการปฎิบัติงานด้านบันทึกข้อมูล กองการศึกษา
เทศบาลตำบลบางกระทุ่ม ประจำปีงบประมาณ 2568  ระยะเวลาปฏิบัติงาน ตั้งแต่วันที่  2 ม.ค.68 - 31 มี.ค.68</t>
  </si>
  <si>
    <t>นางวิลาวรรณ์ จันทสร
เสนอราคา 27,000 บาท</t>
  </si>
  <si>
    <t>นางวิลาวรรณ์ จันทสร
(27,000.00)</t>
  </si>
  <si>
    <t>จ้างเหมาบริการปฎิบัติงานเสริมงานป้องกันและบรรเทาสาธารณภัย ประจำปีงบประมาณ 2568 ระยะเวลาปฏิบัติงาน ตั้งแต่วันที่  2 ม.ค.68 - 31 มี.ค. 68</t>
  </si>
  <si>
    <t>นายณัฐพล ริตตะนันท์
เสนอราคา 27,000 บาท</t>
  </si>
  <si>
    <t>นายณัฐพล ริตตะนันท์
( 27,000.00)</t>
  </si>
  <si>
    <t xml:space="preserve">ใบสั่งจ้างเลขที่ 
073/2568
ลว. 2 ม.ค. 2568
</t>
  </si>
  <si>
    <t>จ้างเหมาบริการปฎิบัติงานเสริมงานป้องกันและบรรเทาสาธารณภัย ประจำปีงบประมาณ 2568 ระยะเวลาปฏิบัติงาน ตั้งแต่วันที่ 2 ม.ค.68 - 31 มี.ค.68</t>
  </si>
  <si>
    <t xml:space="preserve">นายวีระชัย นุ้ยเย็น
เสนอราคา 27,000 บาท </t>
  </si>
  <si>
    <t>นายวีระชัย นุ้ยเย็น
( 27,000.00 )</t>
  </si>
  <si>
    <t xml:space="preserve">ใบสั่งจ้างเลขที่ 
074/2568
ลว. 2 ม.ค. 2568
</t>
  </si>
  <si>
    <t>จ้างเหมาบริการปฎิบัติงานเสริมงานป้องกันและบรรเทาสาธารณภัย ประจำปีงบประมาณ 2568 ระยะเวลา     ปฏิบัติงาน ตั้งแต่วันที่  2 ม.ค.68 - 31 มี.ค.68</t>
  </si>
  <si>
    <t>นายพยงค์ ส่งประเสริฐ
เสนอราคา 27,000 บาท</t>
  </si>
  <si>
    <t>นายพยงค์ ส่งประเสริฐ
( 27,000.00 )</t>
  </si>
  <si>
    <t xml:space="preserve">ใบสั่งจ้างเลขที่ 
075/2568
ลว. 2 ม.ค. 2568
</t>
  </si>
  <si>
    <t>จ้างเหมาบริการปฎิบัติงานปรับปรุงแผนที่ภาษี และทะเบียนทรัพย์สิน กองคลังเทศบาลตำบลบางกระทุ่ม ประจำปีงบประมาณ 2568 ระยะเวลาปฏิบัติงาน ตั้งแต่วันที่ 2 ม.ค.68 - 31 มี.ค. 68</t>
  </si>
  <si>
    <t>นายเกียร์ติศักดิ์ คุ้มสุพรรณ
เสนอราคา 27,000 บาท</t>
  </si>
  <si>
    <t xml:space="preserve">นายเกียร์ติศักดิ์ คุ้มสุพรรณ
(27,000.00) </t>
  </si>
  <si>
    <t>จ้างเหมาบริการปฎิบัติงานด้านบันทึกข้อมูลและช่วยงานด้านงานพัสดุและทะเบียนทรัพย์สิน กองคลัง เทศบาลตำบลบางกระทุ่ม ประจำปีงบประมาณ 2568  ระยะเวลาปฏิบัติงาน ตั้งแต่วันที่ 2 ม.ค.68 - 31 มี.ค. 68</t>
  </si>
  <si>
    <t>น.ส.อัญชลี จงสถิตย์สุข
เสนอรา 27,000 บาท</t>
  </si>
  <si>
    <t>น.ส.อัญชลี จงสถิตย์สุข
(27,000.00)</t>
  </si>
  <si>
    <t>จ้างเหมาบริการบุคคลเพื่อปฏิบัติหน้าที่ทำความสะอาดโดยรอบอาคารสำนักงาน เทศบาลตีบลบางกระทุ่ม ประจำปีงบประมาณ 2568 ระยะเวลาปฏิบัติงาน ตั้งแต่วันที่ 2 ม.ค.68 - 31 มี.ค. 68</t>
  </si>
  <si>
    <t>นางพวงทอง เพ็ชรล้อมทอง 
เสนอราคา 27,900 บาท</t>
  </si>
  <si>
    <t>จ้างเหมาบริการบุคคลช่วยปฎิบัติงานด้านการบันทึกข้อมูลระบบสารสนเทศสำนักงานเทศบาลตำบลบางกระทุ่ม   ประจำปีงบประมาณ 2568 ระยะเวลาปฏิบัติงาน 
ตั้งแต่วันที่ 2 ม.ค.68 - 31 ม.ค. 68</t>
  </si>
  <si>
    <t>น.ส.ธันยวีร์ พลาบุญพิริยะกูล
เสนอราคา 27,000 บาท</t>
  </si>
  <si>
    <t>น.ส.ธันยวีร์ พลาบุญพิริยะกูล
(27,000.00)</t>
  </si>
  <si>
    <t>จ้างเหมาบริการบุคคลเพื่อปฎิบัติหน้าที่ด้านตรวจสอบดูแลปรับปรุง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 ประจำปีงบประมาณ 2568 ระยะเวลาปฏิบัติงาน ตั้งแต่วันที่ 2 ม.ค.68 - 31 มี.ค. 68</t>
  </si>
  <si>
    <t>นายพงศ์ระวี  ศรีคำ
เสนอราคา 27,000.00 บาท</t>
  </si>
  <si>
    <t>นายพงศ์ระวี  ศรีคำ
( 27,000.00 )</t>
  </si>
  <si>
    <t xml:space="preserve">ใบสั่งจ้างเลขที่ 
076/2568
ลว. 2 ม.ค. 2568
</t>
  </si>
  <si>
    <t>จ้างเหมาบริการบุคคลเพื่อปฎิบัติหน้าที่ด้านตรวจสอบดูแลปรับปรุง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ประจำปีงบประมาณ 2568ระยะเวลาปฏิบัติงาน ตั้งแต่วันที่ 2 ม.ค.68 - 31 มี.ค.68</t>
  </si>
  <si>
    <t>นายบุญเรียม โพธิ์ทอง
เสนอราคา 27,000.00 บาท</t>
  </si>
  <si>
    <t>นายบุญเรียม โพธิ์ทอง
(27,000.00)</t>
  </si>
  <si>
    <t xml:space="preserve">ใบสั่งจ้างเลขที่ 
077/2568
ลว. 2 ม.ค. 2568
</t>
  </si>
  <si>
    <t>จ้างเหมาบริการบุคคลเพื่อปฎิบัติหน้าที่ด้านตรวจสอบดูแลปรับปรุง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 ประจำปีงบประมาณ 2568 ระยะเวลาปฏิบัติงาน ตั้งแต่วันที่ 2 ม.ค.68 - 31 ม.ค. 68</t>
  </si>
  <si>
    <t>นายวิเชียร แก่นโพธิ์
เสนอราคา 27,000.00 บาท</t>
  </si>
  <si>
    <t>นายวิเชียร แก่นโพธิ์
(27,000.00)</t>
  </si>
  <si>
    <t xml:space="preserve">ใบสั่งจ้างเลขที่ 
078/2568
ลว. 2 ม.ค. 2568
</t>
  </si>
  <si>
    <t>นายพีรศักดิ์ เพ็ชรล้อมทอง
เสนอราคา 27,000.00 บาท</t>
  </si>
  <si>
    <t>นายพีรศักดิ์ เพ็ชรล้อมทอง
( 27,000.00 )</t>
  </si>
  <si>
    <t>จ้างเหมาบริการบุคคลช่วยปฎิบัติงานดูแลสวนสาธารณะอำเภอหลังเก่า เทศบาลตำบลบางกระทุ่ม ประจำปีงบประมาณ 2568 ระยะเวลาปฏิบัติงาน ตั้งแต่วันที่ 2 ม.ค.68 - 31 มี.ค. 68</t>
  </si>
  <si>
    <t>นายปิ่น  นงลักษณ์
เสนอราคา 27,900 บาท</t>
  </si>
  <si>
    <t>นายปิ่น  นงลักษณ์
(27,900.00)</t>
  </si>
  <si>
    <t xml:space="preserve">ใบสั่งจ้างเลขที่ 
068/2568
ลว. 2 ม.ค. 2568
</t>
  </si>
  <si>
    <t>จ้างเหมาบริการบุคคลช่วยปฎิบัติงานดูแลบำรุงสวน สนามหญ้าต้นไม้ จัดเก็บขยะเปียกในเขตชุมชน เทศบาลตำบลบางกระทุ่ม ระจำปีงบประมาณ 2568 ระยะเวลาปฏิบัติงาน ตั้งแต่วันที่ 2 ม.ค.68 - 31 ม.ค. 68</t>
  </si>
  <si>
    <t>นายวิศวะ สังข์ทอง
เสนอราคา  27,000 บาท</t>
  </si>
  <si>
    <t>นายวิศวะ สังข์ทอง
(27,000.00)</t>
  </si>
  <si>
    <t xml:space="preserve">ใบสั่งจ้างเลขที่ 
071/2568
ลว. 2 ม.ค. 2568
</t>
  </si>
  <si>
    <t>นายบุญยืน  เผือกเขียว
เสนอราคา 27,000.00 บาท</t>
  </si>
  <si>
    <t>นายบุญยืน  เผือกเขียว
( 27,000.00 )</t>
  </si>
  <si>
    <t xml:space="preserve">ใบสั่งจ้างเลขที่ 
079/2568
ลว. 2 ม.ค. 2568
</t>
  </si>
  <si>
    <t>จ้างเหมาบริการบุคคลช่วยปฎิบัติงานบำรุงรักษา สวน สนาม หญ้า และรักษาความสะอาดภายในเขตเทศบาลตำบลบางกระทุ่มประจำปีงบประมาณ 2568 
ตั้งแต่วันที่ 2 ม.ค.68 - 31 มี.ค. 68</t>
  </si>
  <si>
    <t>นายชตุย์ บุญรอด
เสนอราคา 27,000.00 บาท</t>
  </si>
  <si>
    <t>นายชตุย์ บุญรอด
( 27,000.00 )</t>
  </si>
  <si>
    <t xml:space="preserve">ใบสั่งจ้างเลขที่ 
065/2568
ลว. 2 ม.ค. 2568
</t>
  </si>
  <si>
    <t>จ้างเหมาบริการบุคคลเพื่อปฎิบัติหน้าที่ด้านจัดทำเอกสารงานสารบรรณ สาธารณสุข เทศบาลตำบลบางกระทุ่ม 
ประจำปีงบประมาณ 2568                               ตั้งแต่วันที่ 2 ม.ค.68 - 31 ม.ค. 68</t>
  </si>
  <si>
    <t xml:space="preserve">น.ส.จิรภัทร์ นงลักษณ์
เสนอราคา 27,000.00 บาท </t>
  </si>
  <si>
    <t>น.ส.จิรภัทร์ นงลักษณ์
( 27,000.00 )</t>
  </si>
  <si>
    <t xml:space="preserve">ใบสั่งจ้างเลขที่ 
072/2568
ลว. 2 ม.ค. 2568
</t>
  </si>
  <si>
    <t>จ้างเหมาบริการบุคคลช่วยปฎิบัติงานดูแลสวนสนามหญ้า 
และบริเวรตลาดสด เทศบาลตำบลบางกระทุ่ม
ระจำปีงบประมาณ 2568 
ระยะเวลาปฏิบัติงาน ตั้งแต่วันที่  2 ม.ค.68 - 31 ม.ค. 68</t>
  </si>
  <si>
    <t>นายสุวัช ศรีจันทร์ทอง
เสนอราคา 27,900 บาท</t>
  </si>
  <si>
    <t>นายสุวัช ศรีจันทร์ทอง
(27,900.00)</t>
  </si>
  <si>
    <t>จ้างเหมาบุคคลเพื่อปฎิบัติหน้าที่ด้านงานป้องกันและควบคุมโรคติดต่อ งานกองทุน หลักประกันสุขภาพ เทศบาลตำบลบางกระทุ่มประจำปีงบประมาณ 2568 ตั้งแต่วันที่ 
2 ม.ค.68 - 31 ม.ค. 68</t>
  </si>
  <si>
    <t>นางสาวสนันตา  เกตุเพ็ชร
เสนอราคา 27,000.00 บาท</t>
  </si>
  <si>
    <t>น.ส.สนันตา  เกตุเพร็ชร
( 27,000.00)</t>
  </si>
  <si>
    <t xml:space="preserve">ใบสั่งจ้างเลขที่ 
070/2568
ลว. 2 ม.ค. 2568
</t>
  </si>
  <si>
    <t>จ้างเหมาบริการบุคคลช่วยปฎิบัติงานดูแลสวนสนามหญ้า 
และบริเวรตลาดสด ทต.บางกระทุ่ม ระจำปีงบประมาณ 2568 ระยะเวลาปฏิบัติงาน                                 ตั้งแต่วันที่ 2 ม.ค.68 - 31 ม.ค. 68</t>
  </si>
  <si>
    <t>นายวิชัย  สุขะ 
เสนอราคา 27,900 บาท</t>
  </si>
  <si>
    <t>นายวิชัย  สุขะ 
(27,900.00)</t>
  </si>
  <si>
    <t xml:space="preserve">ใบสั่งจ้างเลขที่ 
067/2568
ลว. 2 ม.ค. 2568
</t>
  </si>
  <si>
    <t>จ้างเหมาบริการบุคคลช่วยปฎิบัติงานดูแลสวนสนามหญ้า 
และบริเวรตลาดสด ทต.บางกระทุ่ม ประจำปีงบประมาณ 2568 ระยะเวลาปฏิบัติงาน                              ตั้งแต่วันที่ 2 ม.ค.68 - 31 ม.ค. 68</t>
  </si>
  <si>
    <t>นางฐาปนันท์  คงเนียม
เสนอราคา 27,900 บาท</t>
  </si>
  <si>
    <t>นางฐาปนันท์  คงเนียม
(27,900.00)</t>
  </si>
  <si>
    <t xml:space="preserve">ใบสั่งจ้างเลขที่ 
069/2568
ลว. 2 ม.ค. 2568
</t>
  </si>
  <si>
    <t xml:space="preserve">จ้างรถไถปรับปรุงพื้นที่บ่อขยะเทศบาลตำบลบางกระทุ่ม </t>
  </si>
  <si>
    <t>นายยงยุทธ   นาคกุญชร
เสนอราคา 5,400 บาท</t>
  </si>
  <si>
    <t>นายยงยุทธ   นาคกุญชร
( 5,400.00 )</t>
  </si>
  <si>
    <t>จ้างจัดทำป้ายไวนิลประชาสัมพันธ์ ในการเลือกตั้งนายก
เทศมนตรี ตำบลบางกระทุ่ม</t>
  </si>
  <si>
    <t>ร้านเนตรนภา กราฟฟิคดีไซน์
เสนอราคา 14,967 บาท</t>
  </si>
  <si>
    <t>ร้านเนตรนภา กราฟฟิคดีไซน์
( 14,967.00 )</t>
  </si>
  <si>
    <t>จัดซื้อวัสดุเชื้อเพลิงและหล่อลื่น  สำนักปลัด
 ประจำเดือน ธ.ค 2567</t>
  </si>
  <si>
    <t>สหกรณ์การเกษตรบางกระทุ่ม จำกัด  
เสนอราคา 7,404.00 บาท</t>
  </si>
  <si>
    <t>สหกรณ์การเกษตรบางกระทุ่ม จำกัด  
(7,404.00)</t>
  </si>
  <si>
    <t>บันทึกข้อความ
 ที่ พล 52501.02  
ลว.13 ม.ค.2567</t>
  </si>
  <si>
    <t xml:space="preserve">จัดซื้อวัสดุน้ำมันเชื้อเพลิงและหล่อลื่น กองคลัง 
ประจำเดือน ธ.ค.2567  </t>
  </si>
  <si>
    <t>สหกรณ์การเกษตรบางกระทุ่ม จำกัด  
เสนอราคา 220.80 บาท</t>
  </si>
  <si>
    <t>สหกรณ์การเกษตรบางกระทุ่ม จำกัด  
(220.80)</t>
  </si>
  <si>
    <t xml:space="preserve">จัดซื้อวัสดุน้ำมันเชื้อเพลิงและหล่อลื่น งานป้องกันและบรรเทาสาธารณภัย  
ประจำเดือน ธ.ค.2567  </t>
  </si>
  <si>
    <t>สหกรณ์การเกษตรบางกระทุ่ม จำกัด  
เสนอราคา 11,315.20  บาท</t>
  </si>
  <si>
    <t>สหกรณ์การเกษตรบางกระทุ่ม จำกัด  
(11,315.20)</t>
  </si>
  <si>
    <t>บันทึกข้อความ
 ที่ พล 52501.02  
ลว. 13 ม.ค.2567</t>
  </si>
  <si>
    <t xml:space="preserve">จัดซื้อวัสดุน้ำมันเชื้อเพลิงและหล่อลื่น กองการศึกษา ประจำเดือน ธ.ค.2567  </t>
  </si>
  <si>
    <t>สหกรณ์การเกษตรบางกระทุ่ม จำกัด  
เสนอราคา 742.00 บาท</t>
  </si>
  <si>
    <t>สหกรณ์การเกษตรบางกระทุ่ม จำกัด  
(742.00)</t>
  </si>
  <si>
    <t xml:space="preserve">จัดซื้อวัสดุน้ำมันเชื้อเพลิงและหล่อลื่น งานสาธารณสุข
ประจำเดือน ธ.ค.2567  </t>
  </si>
  <si>
    <t>สหกรณ์การเกษตรบางกระทุ่ม จำกัด  
เสนอราคา 9,162.00 บาท</t>
  </si>
  <si>
    <t>สหกรณ์การเกษตรบางกระทุ่ม จำกัด  
(9,162.00)</t>
  </si>
  <si>
    <t xml:space="preserve">จัดซื้อวัสดุน้ำมันเชื้อเพลิงและหล่อลื่น  กองช่าง
ประจำเดือน ธ.ค.2567  </t>
  </si>
  <si>
    <t>สหกรณ์การเกษตรบางกระทุ่ม จำกัด  
เสนอราคา 4,065.00 บาท</t>
  </si>
  <si>
    <t>สหกรณ์การเกษตรบางกระทุ่ม จำกัด  
(4,065.00)</t>
  </si>
  <si>
    <t>บันทึกข้อความ
 ที่ พล 52501.02  
ลว.13 ม.ค.2568</t>
  </si>
  <si>
    <t xml:space="preserve">จัดซื้อวัสดุซ่อมแซมเครื่องสูบน้ำและรถยนต์บรรทุกน้ำดับเพลิง งานป้องกันและบรรเทาสาธารณภัย หมายเลขทะเบียน  บฉ 3065 </t>
  </si>
  <si>
    <t>ร้านนันทพร  อินทึก 
 เสนอราคา 1,254.00 บาท</t>
  </si>
  <si>
    <t>ร้านนันทพร  อินทึก 
 (1,254.00)</t>
  </si>
  <si>
    <t>บันทึกข้อความ
 ที่ พล 52501.01/26  
ลว.16 ม.ค.2568</t>
  </si>
  <si>
    <t>ค่าซ่อมแซมรถจักรยานยนต์ งานสาธารณสุข หมายเลขทะเบียน กณ 5151 พิจิตร
 และรถจักรยานยนต์ กลน 694 พิษณุโลก</t>
  </si>
  <si>
    <t>นายจิรพงษ์  เนียมจันทร์
 เสนอราคา 900 บาท</t>
  </si>
  <si>
    <t>นายจิรพงษ์  เนียมจันทร์
 (900.00)</t>
  </si>
  <si>
    <t>บันทึกข้อความ
 ที่ พล 52501.01/26  
ลว.20 ม.ค.2568</t>
  </si>
  <si>
    <t>จ้างเหมาดูดสิ่งปฏิกูลอาคารศูนย์พัฒนาเด็กเล็กเทศบาลตำบลบางกระทุ่ม</t>
  </si>
  <si>
    <t>นางสาวกันทิมา เสือถ่าย 
 เสนอราคา  2,000 บาท</t>
  </si>
  <si>
    <t>นางสาวกันทิมา เสือถ่าย  (2,000.00)</t>
  </si>
  <si>
    <t>บันทึกข้อความ
 ที่ พล 52501.03/23  
ลว.22 ม.ค.2568</t>
  </si>
  <si>
    <t>จัดซื้อวัสดุคอมพิวเตอร์ กองคลัง  จำนวน 3 รายการ</t>
  </si>
  <si>
    <t>ร้านปริญญาอินเตอร์ อิ้งค์
เสนอราคา 12,030 บาท</t>
  </si>
  <si>
    <t>ร้านปริญญาอินเตอร์ อิ้งค์
( 12,030.00 )</t>
  </si>
  <si>
    <t>ค่าเปลี่ยนยางรถจักรยานยนต์ งานป้องกันและบรรเทาสาธารณภัย หมายเลขทะเบียน  ขฉง 380 พล</t>
  </si>
  <si>
    <t>นายสุวิทย์  ดีศรี 
 เสนอราคา  580 บาท</t>
  </si>
  <si>
    <t xml:space="preserve">นายสุวิทย์  ดีศรี 
 (580.00) </t>
  </si>
  <si>
    <t>บันทึกข้อความ
 ที่ พล 52501.01/37  
ลว.27 ม.ค.2568</t>
  </si>
  <si>
    <t>จัดซื้อบัตรเลือกตั้งเพื่อนำมาใช้ในการเลือกตั้ง นายก เทศมนตรีตำบลบางกระทุ่ม จำนวน 3 รายการ</t>
  </si>
  <si>
    <t>โรงพิมพ์อาสารักษาอินแดน 
กรมปกครองส่วนท้องถิ่น
เสนอราคา 1,747 บาท</t>
  </si>
  <si>
    <t>โรงพิมพ์อาสารักษาอินแดน 
กรมปกครองส่วนท้องถิ่น
(1,747.00)</t>
  </si>
  <si>
    <t>ห้างหุ้นส่วนจำกัด วิทยาคาร จำกัด
เสนอราคา 9,113 บาท</t>
  </si>
  <si>
    <t>ห้างหุ้นส่วนจำกัด วิทยาคาร จำกัด
(9,113.00)</t>
  </si>
  <si>
    <t xml:space="preserve">จ้างซ่อมแซมรถจักรยานยนต์ 
หมายเลขทะเบียน ขคม-845 พิษณุโลก เทศบาลตำบลบางกระทุ่ม </t>
  </si>
  <si>
    <t>นายจิรพงษ์  เนียมจันทร์
 เสนอราคา 4,370 บาท</t>
  </si>
  <si>
    <t xml:space="preserve">นายจิรพงษ์  เนียมจันทร์
(4,370.00) </t>
  </si>
  <si>
    <t xml:space="preserve">จ้างซ่อมแซมรถบรรทุกน้ำดับเพลิง หมายเลขทะเบียน     บฉ - 3056 พิษณุโลก เทศบาลตำบลบางกระทุ่ม </t>
  </si>
  <si>
    <t>อู่พรชัยการช่าง 
เสนอราคา 38,980  บาท</t>
  </si>
  <si>
    <t xml:space="preserve">อู่พรชัยการช่าง 
(38,980) </t>
  </si>
  <si>
    <t>หจก.ถนอมชัยค้าไม้
เสนอราคา 12,585.00  บาท</t>
  </si>
  <si>
    <t>หจก.ถนอมชัยค้าไม้
(12,585.00)</t>
  </si>
  <si>
    <t>จัดซ้อวัสดุก่อสร้างกองช่างเทศบาลตำบลบางกระทุ่ม</t>
  </si>
  <si>
    <t>จัดซื้อวัสดุก่อสร้าง สำนักปลัดเทศบาลตำบลบางกระทุ่ม  จำนวน 5 รายการ</t>
  </si>
  <si>
    <t>จัดซื้ออาหารเสริมนม ประจำภาคเรียนที่ 2 ปีการศึกษา 2567  ระหว่าง วันที่ 2 ม.ค.68 - 15 พ.ค.68              รร.ศึกษาลัยและศูนย์พัฒนาเด็กเล็กเทศบาลตำบลบางกระทุ่ม</t>
  </si>
  <si>
    <t xml:space="preserve">จัดซื้อวัสดุอุปกรณ์ประจำหน่วยเลือกตั้ง 
 นายกเทศมนตรีตำบลบางกระทุ่ม </t>
  </si>
  <si>
    <t xml:space="preserve">ใบสั่งซื้อเลขที่ 
053/2568  
ลว. 2 ม.ค. 2568
</t>
  </si>
  <si>
    <t xml:space="preserve">ใบสั่งซื้อเลขที่ 
054/2568  
ลว. 2 ม.ค. 2568
</t>
  </si>
  <si>
    <t xml:space="preserve">ใบสั่งซื้อเลขที่ 
055/2568  
ลว. 2 ม.ค.2568
</t>
  </si>
  <si>
    <t xml:space="preserve">ใบสั่งซื้อเลขที่ 
056/2568  
ลว. 2 ม.ค.2568
</t>
  </si>
  <si>
    <t xml:space="preserve">ใบสั่งซื้อเลขที่ 
057/2568  
ลว. 2 ม.ค. 2568
</t>
  </si>
  <si>
    <t xml:space="preserve">ใบสั่งจ้างเลขที่ 
058/2568
ลว. 2 ม.ค. 2568
</t>
  </si>
  <si>
    <t xml:space="preserve">ใบสั่งจ้างเลขที่ 
059/2568
ลว. 2 ม.ค. 2568
</t>
  </si>
  <si>
    <t xml:space="preserve">ใบสั่งจ้างเลขที่ 
060/2568
ลว. 2 ม.ค. 2568
</t>
  </si>
  <si>
    <t xml:space="preserve">ใบสั่งจ้างเลขที่ 
061/2568
ลว. 2 ม.ค. 2568
</t>
  </si>
  <si>
    <t xml:space="preserve">ใบสั่งจ้างเลขที่ 
062/2568
ลว. 2 ม.ค. 2568
</t>
  </si>
  <si>
    <t xml:space="preserve">ใบสั่งจ้างเลขที่ 
063/2568
ลว. 2 ม.ค. 2568
</t>
  </si>
  <si>
    <t xml:space="preserve">ใบสั่งจ้างเลขที่ 
064/2568
ลว. 2 ม.ค. 2568
</t>
  </si>
  <si>
    <t xml:space="preserve">ใบสั่งจ้างเลขที่ 
066/2568  
ลว. 2 ม.ค. 2568
</t>
  </si>
  <si>
    <t xml:space="preserve">ใบสั่งจ้างเลขที่ 
080/2568  
ลว. 7 ม.ค.2568
</t>
  </si>
  <si>
    <t xml:space="preserve">ใบสั่งจ้างเลขที่ 
081/2568  
ลว. 10 ม.ค. 2568
</t>
  </si>
  <si>
    <t xml:space="preserve">ใบสั่งซื้อเลขที่ 
082/2568  
ลว. 24 ม.ค.2568
</t>
  </si>
  <si>
    <t xml:space="preserve">ใบสั่งซื้อเลขที่ 
083/2568  
ลว. 30 ม.ค. 2568
</t>
  </si>
  <si>
    <t xml:space="preserve">ใบสั่งซื้อเลขที่ 
084/2568  
ลว. 30 ม.ค. 2568
</t>
  </si>
  <si>
    <t xml:space="preserve">ใบสั่งจ้างเลขที่ 
085/2568  
ลว. 31 ม.ค.2568
</t>
  </si>
  <si>
    <t xml:space="preserve">ใบสั่งจ้างเลขที่ 
086/2568  
ลว. 31 ม.ค.2568
</t>
  </si>
  <si>
    <t>นางพวงทอง เพ็ชรล้อมทอง 
(27,900.00)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</si>
</sst>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right" vertical="top"/>
    </xf>
    <xf numFmtId="43" fontId="3" fillId="2" borderId="2" xfId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3" fontId="2" fillId="2" borderId="1" xfId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view="pageBreakPreview" topLeftCell="A46" zoomScale="90" zoomScaleNormal="100" zoomScaleSheetLayoutView="90" workbookViewId="0">
      <selection activeCell="G34" sqref="G34"/>
    </sheetView>
  </sheetViews>
  <sheetFormatPr defaultColWidth="9" defaultRowHeight="20.25"/>
  <cols>
    <col min="1" max="1" width="5.125" style="3" customWidth="1"/>
    <col min="2" max="2" width="41.75" style="4" customWidth="1"/>
    <col min="3" max="3" width="16" style="4" customWidth="1"/>
    <col min="4" max="4" width="15.625" style="4" customWidth="1"/>
    <col min="5" max="5" width="14.25" style="4" customWidth="1"/>
    <col min="6" max="6" width="23.875" style="4" customWidth="1"/>
    <col min="7" max="7" width="25.875" style="4" customWidth="1"/>
    <col min="8" max="8" width="22.75" style="4" customWidth="1"/>
    <col min="9" max="9" width="23.125" style="4" customWidth="1"/>
    <col min="10" max="16384" width="9" style="4"/>
  </cols>
  <sheetData>
    <row r="1" spans="1:9">
      <c r="I1" s="1" t="s">
        <v>0</v>
      </c>
    </row>
    <row r="2" spans="1:9" s="1" customFormat="1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s="1" customFormat="1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4" spans="1:9" s="1" customFormat="1">
      <c r="A4" s="26" t="s">
        <v>3</v>
      </c>
      <c r="B4" s="26"/>
      <c r="C4" s="26"/>
      <c r="D4" s="26"/>
      <c r="E4" s="26"/>
      <c r="F4" s="26"/>
      <c r="G4" s="26"/>
      <c r="H4" s="26"/>
      <c r="I4" s="26"/>
    </row>
    <row r="5" spans="1:9">
      <c r="A5" s="27" t="s">
        <v>4</v>
      </c>
      <c r="B5" s="29" t="s">
        <v>5</v>
      </c>
      <c r="C5" s="5" t="s">
        <v>6</v>
      </c>
      <c r="D5" s="30" t="s">
        <v>7</v>
      </c>
      <c r="E5" s="29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>
      <c r="A6" s="28"/>
      <c r="B6" s="29"/>
      <c r="C6" s="6" t="s">
        <v>13</v>
      </c>
      <c r="D6" s="30"/>
      <c r="E6" s="29"/>
      <c r="F6" s="6" t="s">
        <v>14</v>
      </c>
      <c r="G6" s="6" t="s">
        <v>15</v>
      </c>
      <c r="H6" s="6" t="s">
        <v>16</v>
      </c>
      <c r="I6" s="6" t="s">
        <v>17</v>
      </c>
    </row>
    <row r="7" spans="1:9" ht="84.95" customHeight="1">
      <c r="A7" s="7">
        <v>1</v>
      </c>
      <c r="B7" s="8" t="s">
        <v>18</v>
      </c>
      <c r="C7" s="19">
        <v>12585</v>
      </c>
      <c r="D7" s="19">
        <f t="shared" ref="D7:D18" si="0">C7</f>
        <v>12585</v>
      </c>
      <c r="E7" s="13" t="s">
        <v>19</v>
      </c>
      <c r="F7" s="9" t="s">
        <v>164</v>
      </c>
      <c r="G7" s="9" t="s">
        <v>165</v>
      </c>
      <c r="H7" s="10" t="s">
        <v>20</v>
      </c>
      <c r="I7" s="16" t="s">
        <v>170</v>
      </c>
    </row>
    <row r="8" spans="1:9" ht="84.95" customHeight="1">
      <c r="A8" s="7">
        <v>2</v>
      </c>
      <c r="B8" s="8" t="s">
        <v>166</v>
      </c>
      <c r="C8" s="19">
        <v>10456</v>
      </c>
      <c r="D8" s="19">
        <f t="shared" si="0"/>
        <v>10456</v>
      </c>
      <c r="E8" s="13" t="s">
        <v>19</v>
      </c>
      <c r="F8" s="10" t="s">
        <v>21</v>
      </c>
      <c r="G8" s="10" t="s">
        <v>22</v>
      </c>
      <c r="H8" s="10" t="s">
        <v>20</v>
      </c>
      <c r="I8" s="16" t="s">
        <v>171</v>
      </c>
    </row>
    <row r="9" spans="1:9" ht="84.95" customHeight="1">
      <c r="A9" s="7">
        <v>3</v>
      </c>
      <c r="B9" s="8" t="s">
        <v>167</v>
      </c>
      <c r="C9" s="19">
        <v>4336</v>
      </c>
      <c r="D9" s="19">
        <v>4336</v>
      </c>
      <c r="E9" s="13" t="s">
        <v>19</v>
      </c>
      <c r="F9" s="10" t="s">
        <v>23</v>
      </c>
      <c r="G9" s="10" t="s">
        <v>24</v>
      </c>
      <c r="H9" s="10" t="s">
        <v>20</v>
      </c>
      <c r="I9" s="16" t="s">
        <v>172</v>
      </c>
    </row>
    <row r="10" spans="1:9" ht="84.95" customHeight="1">
      <c r="A10" s="7">
        <v>4</v>
      </c>
      <c r="B10" s="8" t="s">
        <v>168</v>
      </c>
      <c r="C10" s="19">
        <v>338840.69</v>
      </c>
      <c r="D10" s="19">
        <v>338840.69</v>
      </c>
      <c r="E10" s="13" t="s">
        <v>19</v>
      </c>
      <c r="F10" s="10" t="s">
        <v>25</v>
      </c>
      <c r="G10" s="10" t="s">
        <v>26</v>
      </c>
      <c r="H10" s="10" t="s">
        <v>20</v>
      </c>
      <c r="I10" s="16" t="s">
        <v>173</v>
      </c>
    </row>
    <row r="11" spans="1:9" ht="84.95" customHeight="1">
      <c r="A11" s="7">
        <v>5</v>
      </c>
      <c r="B11" s="11" t="s">
        <v>27</v>
      </c>
      <c r="C11" s="20">
        <v>3171</v>
      </c>
      <c r="D11" s="20">
        <f t="shared" si="0"/>
        <v>3171</v>
      </c>
      <c r="E11" s="13" t="s">
        <v>19</v>
      </c>
      <c r="F11" s="10" t="s">
        <v>28</v>
      </c>
      <c r="G11" s="10" t="s">
        <v>29</v>
      </c>
      <c r="H11" s="12" t="s">
        <v>20</v>
      </c>
      <c r="I11" s="18" t="s">
        <v>174</v>
      </c>
    </row>
    <row r="12" spans="1:9" ht="84.95" customHeight="1">
      <c r="A12" s="7">
        <v>6</v>
      </c>
      <c r="B12" s="8" t="s">
        <v>30</v>
      </c>
      <c r="C12" s="19">
        <v>27000</v>
      </c>
      <c r="D12" s="19">
        <f t="shared" si="0"/>
        <v>27000</v>
      </c>
      <c r="E12" s="13" t="s">
        <v>19</v>
      </c>
      <c r="F12" s="10" t="s">
        <v>31</v>
      </c>
      <c r="G12" s="10" t="s">
        <v>32</v>
      </c>
      <c r="H12" s="10" t="s">
        <v>20</v>
      </c>
      <c r="I12" s="16" t="s">
        <v>175</v>
      </c>
    </row>
    <row r="13" spans="1:9" ht="84.95" customHeight="1">
      <c r="A13" s="7">
        <v>7</v>
      </c>
      <c r="B13" s="8" t="s">
        <v>33</v>
      </c>
      <c r="C13" s="19">
        <v>27000</v>
      </c>
      <c r="D13" s="19">
        <f t="shared" si="0"/>
        <v>27000</v>
      </c>
      <c r="E13" s="13" t="s">
        <v>19</v>
      </c>
      <c r="F13" s="10" t="s">
        <v>34</v>
      </c>
      <c r="G13" s="10" t="s">
        <v>35</v>
      </c>
      <c r="H13" s="10" t="s">
        <v>20</v>
      </c>
      <c r="I13" s="16" t="s">
        <v>176</v>
      </c>
    </row>
    <row r="14" spans="1:9" ht="84.95" customHeight="1">
      <c r="A14" s="7">
        <v>8</v>
      </c>
      <c r="B14" s="8" t="s">
        <v>36</v>
      </c>
      <c r="C14" s="19">
        <v>27000</v>
      </c>
      <c r="D14" s="19">
        <f t="shared" si="0"/>
        <v>27000</v>
      </c>
      <c r="E14" s="13" t="s">
        <v>19</v>
      </c>
      <c r="F14" s="10" t="s">
        <v>37</v>
      </c>
      <c r="G14" s="10" t="s">
        <v>38</v>
      </c>
      <c r="H14" s="10" t="s">
        <v>20</v>
      </c>
      <c r="I14" s="16" t="s">
        <v>177</v>
      </c>
    </row>
    <row r="15" spans="1:9" ht="84.95" customHeight="1">
      <c r="A15" s="7">
        <v>9</v>
      </c>
      <c r="B15" s="8" t="s">
        <v>40</v>
      </c>
      <c r="C15" s="19">
        <v>27000</v>
      </c>
      <c r="D15" s="19">
        <f t="shared" si="0"/>
        <v>27000</v>
      </c>
      <c r="E15" s="13" t="s">
        <v>19</v>
      </c>
      <c r="F15" s="10" t="s">
        <v>41</v>
      </c>
      <c r="G15" s="10" t="s">
        <v>42</v>
      </c>
      <c r="H15" s="10" t="s">
        <v>20</v>
      </c>
      <c r="I15" s="16" t="s">
        <v>178</v>
      </c>
    </row>
    <row r="16" spans="1:9" ht="84.95" customHeight="1">
      <c r="A16" s="7">
        <v>10</v>
      </c>
      <c r="B16" s="8" t="s">
        <v>44</v>
      </c>
      <c r="C16" s="19">
        <v>27000</v>
      </c>
      <c r="D16" s="19">
        <f t="shared" si="0"/>
        <v>27000</v>
      </c>
      <c r="E16" s="13" t="s">
        <v>19</v>
      </c>
      <c r="F16" s="10" t="s">
        <v>45</v>
      </c>
      <c r="G16" s="10" t="s">
        <v>46</v>
      </c>
      <c r="H16" s="10" t="s">
        <v>20</v>
      </c>
      <c r="I16" s="16" t="s">
        <v>179</v>
      </c>
    </row>
    <row r="17" spans="1:9" ht="84.95" customHeight="1">
      <c r="A17" s="7">
        <v>11</v>
      </c>
      <c r="B17" s="8" t="s">
        <v>48</v>
      </c>
      <c r="C17" s="19">
        <v>27000</v>
      </c>
      <c r="D17" s="19">
        <f t="shared" si="0"/>
        <v>27000</v>
      </c>
      <c r="E17" s="13" t="s">
        <v>19</v>
      </c>
      <c r="F17" s="10" t="s">
        <v>49</v>
      </c>
      <c r="G17" s="10" t="s">
        <v>50</v>
      </c>
      <c r="H17" s="10" t="s">
        <v>20</v>
      </c>
      <c r="I17" s="16" t="s">
        <v>180</v>
      </c>
    </row>
    <row r="18" spans="1:9" ht="84.95" customHeight="1">
      <c r="A18" s="7">
        <v>12</v>
      </c>
      <c r="B18" s="8" t="s">
        <v>51</v>
      </c>
      <c r="C18" s="19">
        <v>27000</v>
      </c>
      <c r="D18" s="19">
        <f t="shared" si="0"/>
        <v>27000</v>
      </c>
      <c r="E18" s="13" t="s">
        <v>19</v>
      </c>
      <c r="F18" s="10" t="s">
        <v>52</v>
      </c>
      <c r="G18" s="10" t="s">
        <v>53</v>
      </c>
      <c r="H18" s="10" t="s">
        <v>20</v>
      </c>
      <c r="I18" s="16" t="s">
        <v>181</v>
      </c>
    </row>
    <row r="19" spans="1:9" ht="84.95" customHeight="1">
      <c r="A19" s="7">
        <v>13</v>
      </c>
      <c r="B19" s="8" t="s">
        <v>54</v>
      </c>
      <c r="C19" s="19">
        <v>27900</v>
      </c>
      <c r="D19" s="19">
        <v>27900</v>
      </c>
      <c r="E19" s="13" t="s">
        <v>19</v>
      </c>
      <c r="F19" s="10" t="s">
        <v>55</v>
      </c>
      <c r="G19" s="10" t="s">
        <v>190</v>
      </c>
      <c r="H19" s="10" t="s">
        <v>20</v>
      </c>
      <c r="I19" s="16" t="s">
        <v>87</v>
      </c>
    </row>
    <row r="20" spans="1:9" ht="84.95" customHeight="1">
      <c r="A20" s="7">
        <v>14</v>
      </c>
      <c r="B20" s="8" t="s">
        <v>56</v>
      </c>
      <c r="C20" s="19">
        <v>27000</v>
      </c>
      <c r="D20" s="19">
        <f>C20</f>
        <v>27000</v>
      </c>
      <c r="E20" s="13" t="str">
        <f t="shared" ref="E20:E33" si="1">E19</f>
        <v>วิธีเฉพาะเจาะจง</v>
      </c>
      <c r="F20" s="10" t="s">
        <v>57</v>
      </c>
      <c r="G20" s="10" t="s">
        <v>58</v>
      </c>
      <c r="H20" s="10" t="s">
        <v>20</v>
      </c>
      <c r="I20" s="16" t="s">
        <v>182</v>
      </c>
    </row>
    <row r="21" spans="1:9" ht="84.95" customHeight="1">
      <c r="A21" s="7">
        <v>15</v>
      </c>
      <c r="B21" s="8" t="s">
        <v>59</v>
      </c>
      <c r="C21" s="19">
        <v>27000</v>
      </c>
      <c r="D21" s="19">
        <f>C21</f>
        <v>27000</v>
      </c>
      <c r="E21" s="13" t="str">
        <f t="shared" si="1"/>
        <v>วิธีเฉพาะเจาะจง</v>
      </c>
      <c r="F21" s="10" t="s">
        <v>60</v>
      </c>
      <c r="G21" s="10" t="s">
        <v>61</v>
      </c>
      <c r="H21" s="10" t="s">
        <v>20</v>
      </c>
      <c r="I21" s="16" t="s">
        <v>102</v>
      </c>
    </row>
    <row r="22" spans="1:9" ht="84.95" customHeight="1">
      <c r="A22" s="7">
        <v>16</v>
      </c>
      <c r="B22" s="8" t="s">
        <v>63</v>
      </c>
      <c r="C22" s="19">
        <v>27000</v>
      </c>
      <c r="D22" s="19">
        <f>C22</f>
        <v>27000</v>
      </c>
      <c r="E22" s="13" t="str">
        <f t="shared" si="1"/>
        <v>วิธีเฉพาะเจาะจง</v>
      </c>
      <c r="F22" s="10" t="s">
        <v>64</v>
      </c>
      <c r="G22" s="10" t="s">
        <v>65</v>
      </c>
      <c r="H22" s="10" t="s">
        <v>20</v>
      </c>
      <c r="I22" s="16" t="s">
        <v>76</v>
      </c>
    </row>
    <row r="23" spans="1:9" ht="84.95" customHeight="1">
      <c r="A23" s="7">
        <v>17</v>
      </c>
      <c r="B23" s="8" t="s">
        <v>67</v>
      </c>
      <c r="C23" s="19">
        <v>27000</v>
      </c>
      <c r="D23" s="19">
        <f>C23</f>
        <v>27000</v>
      </c>
      <c r="E23" s="13" t="str">
        <f t="shared" si="1"/>
        <v>วิธีเฉพาะเจาะจง</v>
      </c>
      <c r="F23" s="10" t="s">
        <v>68</v>
      </c>
      <c r="G23" s="10" t="s">
        <v>69</v>
      </c>
      <c r="H23" s="10" t="s">
        <v>20</v>
      </c>
      <c r="I23" s="16" t="s">
        <v>106</v>
      </c>
    </row>
    <row r="24" spans="1:9" ht="84.95" customHeight="1">
      <c r="A24" s="7">
        <v>18</v>
      </c>
      <c r="B24" s="8" t="s">
        <v>59</v>
      </c>
      <c r="C24" s="19">
        <v>27000</v>
      </c>
      <c r="D24" s="19">
        <f>C24</f>
        <v>27000</v>
      </c>
      <c r="E24" s="13" t="str">
        <f t="shared" si="1"/>
        <v>วิธีเฉพาะเจาะจง</v>
      </c>
      <c r="F24" s="10" t="s">
        <v>71</v>
      </c>
      <c r="G24" s="10" t="s">
        <v>72</v>
      </c>
      <c r="H24" s="10" t="s">
        <v>20</v>
      </c>
      <c r="I24" s="16" t="s">
        <v>98</v>
      </c>
    </row>
    <row r="25" spans="1:9" ht="84.95" customHeight="1">
      <c r="A25" s="7">
        <v>19</v>
      </c>
      <c r="B25" s="8" t="s">
        <v>73</v>
      </c>
      <c r="C25" s="19">
        <v>27900</v>
      </c>
      <c r="D25" s="19">
        <v>27900</v>
      </c>
      <c r="E25" s="13" t="str">
        <f t="shared" si="1"/>
        <v>วิธีเฉพาะเจาะจง</v>
      </c>
      <c r="F25" s="10" t="s">
        <v>74</v>
      </c>
      <c r="G25" s="10" t="s">
        <v>75</v>
      </c>
      <c r="H25" s="10" t="s">
        <v>20</v>
      </c>
      <c r="I25" s="16" t="s">
        <v>80</v>
      </c>
    </row>
    <row r="26" spans="1:9" ht="84.95" customHeight="1">
      <c r="A26" s="7">
        <v>20</v>
      </c>
      <c r="B26" s="8" t="s">
        <v>77</v>
      </c>
      <c r="C26" s="19">
        <v>27000</v>
      </c>
      <c r="D26" s="19">
        <f>C26</f>
        <v>27000</v>
      </c>
      <c r="E26" s="13" t="str">
        <f t="shared" si="1"/>
        <v>วิธีเฉพาะเจาะจง</v>
      </c>
      <c r="F26" s="10" t="s">
        <v>78</v>
      </c>
      <c r="G26" s="10" t="s">
        <v>79</v>
      </c>
      <c r="H26" s="10" t="s">
        <v>20</v>
      </c>
      <c r="I26" s="16" t="s">
        <v>91</v>
      </c>
    </row>
    <row r="27" spans="1:9" ht="84.95" customHeight="1">
      <c r="A27" s="7">
        <v>21</v>
      </c>
      <c r="B27" s="8" t="s">
        <v>59</v>
      </c>
      <c r="C27" s="19">
        <v>27000</v>
      </c>
      <c r="D27" s="19">
        <f>C27</f>
        <v>27000</v>
      </c>
      <c r="E27" s="13" t="str">
        <f t="shared" si="1"/>
        <v>วิธีเฉพาะเจาะจง</v>
      </c>
      <c r="F27" s="10" t="s">
        <v>81</v>
      </c>
      <c r="G27" s="10" t="s">
        <v>82</v>
      </c>
      <c r="H27" s="10" t="s">
        <v>20</v>
      </c>
      <c r="I27" s="16" t="s">
        <v>39</v>
      </c>
    </row>
    <row r="28" spans="1:9" ht="84.95" customHeight="1">
      <c r="A28" s="7">
        <v>22</v>
      </c>
      <c r="B28" s="8" t="s">
        <v>84</v>
      </c>
      <c r="C28" s="19">
        <v>27000</v>
      </c>
      <c r="D28" s="19">
        <f>C28</f>
        <v>27000</v>
      </c>
      <c r="E28" s="13" t="str">
        <f t="shared" si="1"/>
        <v>วิธีเฉพาะเจาะจง</v>
      </c>
      <c r="F28" s="10" t="s">
        <v>85</v>
      </c>
      <c r="G28" s="10" t="s">
        <v>86</v>
      </c>
      <c r="H28" s="10" t="s">
        <v>20</v>
      </c>
      <c r="I28" s="16" t="s">
        <v>43</v>
      </c>
    </row>
    <row r="29" spans="1:9" ht="84.95" customHeight="1">
      <c r="A29" s="7">
        <v>23</v>
      </c>
      <c r="B29" s="8" t="s">
        <v>88</v>
      </c>
      <c r="C29" s="19">
        <v>27000</v>
      </c>
      <c r="D29" s="19">
        <v>27000</v>
      </c>
      <c r="E29" s="13" t="str">
        <f t="shared" si="1"/>
        <v>วิธีเฉพาะเจาะจง</v>
      </c>
      <c r="F29" s="10" t="s">
        <v>89</v>
      </c>
      <c r="G29" s="10" t="s">
        <v>90</v>
      </c>
      <c r="H29" s="10" t="s">
        <v>20</v>
      </c>
      <c r="I29" s="16" t="s">
        <v>47</v>
      </c>
    </row>
    <row r="30" spans="1:9" ht="84.95" customHeight="1">
      <c r="A30" s="7">
        <v>24</v>
      </c>
      <c r="B30" s="8" t="s">
        <v>92</v>
      </c>
      <c r="C30" s="19">
        <v>27900</v>
      </c>
      <c r="D30" s="19">
        <f>C30</f>
        <v>27900</v>
      </c>
      <c r="E30" s="13" t="str">
        <f t="shared" si="1"/>
        <v>วิธีเฉพาะเจาะจง</v>
      </c>
      <c r="F30" s="10" t="s">
        <v>93</v>
      </c>
      <c r="G30" s="10" t="s">
        <v>94</v>
      </c>
      <c r="H30" s="10" t="s">
        <v>20</v>
      </c>
      <c r="I30" s="16" t="s">
        <v>62</v>
      </c>
    </row>
    <row r="31" spans="1:9" ht="84.95" customHeight="1">
      <c r="A31" s="7">
        <v>25</v>
      </c>
      <c r="B31" s="8" t="s">
        <v>95</v>
      </c>
      <c r="C31" s="19">
        <v>27000</v>
      </c>
      <c r="D31" s="19">
        <f>C31</f>
        <v>27000</v>
      </c>
      <c r="E31" s="13" t="str">
        <f t="shared" si="1"/>
        <v>วิธีเฉพาะเจาะจง</v>
      </c>
      <c r="F31" s="10" t="s">
        <v>96</v>
      </c>
      <c r="G31" s="10" t="s">
        <v>97</v>
      </c>
      <c r="H31" s="10" t="s">
        <v>20</v>
      </c>
      <c r="I31" s="16" t="s">
        <v>66</v>
      </c>
    </row>
    <row r="32" spans="1:9" ht="84.95" customHeight="1">
      <c r="A32" s="7">
        <v>26</v>
      </c>
      <c r="B32" s="8" t="s">
        <v>99</v>
      </c>
      <c r="C32" s="19">
        <v>27900</v>
      </c>
      <c r="D32" s="19">
        <f>C32</f>
        <v>27900</v>
      </c>
      <c r="E32" s="13" t="str">
        <f t="shared" si="1"/>
        <v>วิธีเฉพาะเจาะจง</v>
      </c>
      <c r="F32" s="10" t="s">
        <v>100</v>
      </c>
      <c r="G32" s="10" t="s">
        <v>101</v>
      </c>
      <c r="H32" s="10" t="s">
        <v>20</v>
      </c>
      <c r="I32" s="16" t="s">
        <v>70</v>
      </c>
    </row>
    <row r="33" spans="1:9" ht="84.95" customHeight="1">
      <c r="A33" s="7">
        <v>27</v>
      </c>
      <c r="B33" s="8" t="s">
        <v>103</v>
      </c>
      <c r="C33" s="19">
        <v>27900</v>
      </c>
      <c r="D33" s="19">
        <f>C33</f>
        <v>27900</v>
      </c>
      <c r="E33" s="13" t="str">
        <f t="shared" si="1"/>
        <v>วิธีเฉพาะเจาะจง</v>
      </c>
      <c r="F33" s="10" t="s">
        <v>104</v>
      </c>
      <c r="G33" s="10" t="s">
        <v>105</v>
      </c>
      <c r="H33" s="10" t="s">
        <v>20</v>
      </c>
      <c r="I33" s="16" t="s">
        <v>83</v>
      </c>
    </row>
    <row r="34" spans="1:9" ht="84.95" customHeight="1">
      <c r="A34" s="7">
        <v>28</v>
      </c>
      <c r="B34" s="8" t="s">
        <v>107</v>
      </c>
      <c r="C34" s="19">
        <v>5400</v>
      </c>
      <c r="D34" s="19">
        <f>C34</f>
        <v>5400</v>
      </c>
      <c r="E34" s="13" t="s">
        <v>19</v>
      </c>
      <c r="F34" s="10" t="s">
        <v>108</v>
      </c>
      <c r="G34" s="10" t="s">
        <v>109</v>
      </c>
      <c r="H34" s="10" t="s">
        <v>20</v>
      </c>
      <c r="I34" s="16" t="s">
        <v>183</v>
      </c>
    </row>
    <row r="35" spans="1:9" ht="84.95" customHeight="1">
      <c r="A35" s="7">
        <v>29</v>
      </c>
      <c r="B35" s="8" t="s">
        <v>110</v>
      </c>
      <c r="C35" s="21">
        <v>14967</v>
      </c>
      <c r="D35" s="21">
        <v>14967</v>
      </c>
      <c r="E35" s="13" t="s">
        <v>19</v>
      </c>
      <c r="F35" s="10" t="s">
        <v>111</v>
      </c>
      <c r="G35" s="10" t="s">
        <v>112</v>
      </c>
      <c r="H35" s="10" t="s">
        <v>20</v>
      </c>
      <c r="I35" s="16" t="s">
        <v>184</v>
      </c>
    </row>
    <row r="36" spans="1:9" s="2" customFormat="1" ht="84.95" customHeight="1">
      <c r="A36" s="7">
        <v>30</v>
      </c>
      <c r="B36" s="14" t="s">
        <v>113</v>
      </c>
      <c r="C36" s="22">
        <v>7404</v>
      </c>
      <c r="D36" s="22">
        <v>7404</v>
      </c>
      <c r="E36" s="13" t="s">
        <v>19</v>
      </c>
      <c r="F36" s="15" t="s">
        <v>114</v>
      </c>
      <c r="G36" s="15" t="s">
        <v>115</v>
      </c>
      <c r="H36" s="15" t="s">
        <v>20</v>
      </c>
      <c r="I36" s="17" t="s">
        <v>116</v>
      </c>
    </row>
    <row r="37" spans="1:9" ht="84.95" customHeight="1">
      <c r="A37" s="7">
        <v>31</v>
      </c>
      <c r="B37" s="14" t="s">
        <v>117</v>
      </c>
      <c r="C37" s="22">
        <v>220.8</v>
      </c>
      <c r="D37" s="22">
        <v>220.8</v>
      </c>
      <c r="E37" s="13" t="s">
        <v>19</v>
      </c>
      <c r="F37" s="15" t="s">
        <v>118</v>
      </c>
      <c r="G37" s="15" t="s">
        <v>119</v>
      </c>
      <c r="H37" s="15" t="s">
        <v>20</v>
      </c>
      <c r="I37" s="17" t="s">
        <v>116</v>
      </c>
    </row>
    <row r="38" spans="1:9" ht="84.95" customHeight="1">
      <c r="A38" s="7">
        <v>32</v>
      </c>
      <c r="B38" s="14" t="s">
        <v>120</v>
      </c>
      <c r="C38" s="22">
        <v>11315.2</v>
      </c>
      <c r="D38" s="22">
        <v>11315.2</v>
      </c>
      <c r="E38" s="13" t="s">
        <v>19</v>
      </c>
      <c r="F38" s="15" t="s">
        <v>121</v>
      </c>
      <c r="G38" s="15" t="s">
        <v>122</v>
      </c>
      <c r="H38" s="15" t="s">
        <v>20</v>
      </c>
      <c r="I38" s="17" t="s">
        <v>123</v>
      </c>
    </row>
    <row r="39" spans="1:9" ht="84.95" customHeight="1">
      <c r="A39" s="7">
        <v>33</v>
      </c>
      <c r="B39" s="14" t="s">
        <v>124</v>
      </c>
      <c r="C39" s="22">
        <v>742</v>
      </c>
      <c r="D39" s="22">
        <v>742</v>
      </c>
      <c r="E39" s="13" t="s">
        <v>19</v>
      </c>
      <c r="F39" s="15" t="s">
        <v>125</v>
      </c>
      <c r="G39" s="15" t="s">
        <v>126</v>
      </c>
      <c r="H39" s="15" t="s">
        <v>20</v>
      </c>
      <c r="I39" s="17" t="s">
        <v>116</v>
      </c>
    </row>
    <row r="40" spans="1:9" ht="84.95" customHeight="1">
      <c r="A40" s="7">
        <v>34</v>
      </c>
      <c r="B40" s="14" t="s">
        <v>127</v>
      </c>
      <c r="C40" s="22">
        <v>9162</v>
      </c>
      <c r="D40" s="22">
        <v>9162</v>
      </c>
      <c r="E40" s="13" t="s">
        <v>19</v>
      </c>
      <c r="F40" s="15" t="s">
        <v>128</v>
      </c>
      <c r="G40" s="15" t="s">
        <v>129</v>
      </c>
      <c r="H40" s="15" t="s">
        <v>20</v>
      </c>
      <c r="I40" s="17" t="s">
        <v>116</v>
      </c>
    </row>
    <row r="41" spans="1:9" ht="84.95" customHeight="1">
      <c r="A41" s="7">
        <v>35</v>
      </c>
      <c r="B41" s="14" t="s">
        <v>130</v>
      </c>
      <c r="C41" s="22">
        <v>4065</v>
      </c>
      <c r="D41" s="22">
        <v>4065</v>
      </c>
      <c r="E41" s="7" t="str">
        <f>E38</f>
        <v>วิธีเฉพาะเจาะจง</v>
      </c>
      <c r="F41" s="15" t="s">
        <v>131</v>
      </c>
      <c r="G41" s="15" t="s">
        <v>132</v>
      </c>
      <c r="H41" s="15" t="s">
        <v>20</v>
      </c>
      <c r="I41" s="17" t="s">
        <v>133</v>
      </c>
    </row>
    <row r="42" spans="1:9" ht="84.95" customHeight="1">
      <c r="A42" s="7">
        <v>36</v>
      </c>
      <c r="B42" s="14" t="s">
        <v>134</v>
      </c>
      <c r="C42" s="22">
        <v>1254</v>
      </c>
      <c r="D42" s="22">
        <v>1254</v>
      </c>
      <c r="E42" s="7" t="str">
        <f>E39</f>
        <v>วิธีเฉพาะเจาะจง</v>
      </c>
      <c r="F42" s="15" t="s">
        <v>135</v>
      </c>
      <c r="G42" s="15" t="s">
        <v>136</v>
      </c>
      <c r="H42" s="15" t="s">
        <v>20</v>
      </c>
      <c r="I42" s="17" t="s">
        <v>137</v>
      </c>
    </row>
    <row r="43" spans="1:9" ht="84.95" customHeight="1">
      <c r="A43" s="7">
        <v>37</v>
      </c>
      <c r="B43" s="14" t="s">
        <v>138</v>
      </c>
      <c r="C43" s="22">
        <v>900</v>
      </c>
      <c r="D43" s="22">
        <v>900</v>
      </c>
      <c r="E43" s="7" t="str">
        <f>E40</f>
        <v>วิธีเฉพาะเจาะจง</v>
      </c>
      <c r="F43" s="10" t="s">
        <v>139</v>
      </c>
      <c r="G43" s="10" t="s">
        <v>140</v>
      </c>
      <c r="H43" s="10" t="s">
        <v>20</v>
      </c>
      <c r="I43" s="16" t="s">
        <v>141</v>
      </c>
    </row>
    <row r="44" spans="1:9" ht="84.95" customHeight="1">
      <c r="A44" s="7">
        <v>38</v>
      </c>
      <c r="B44" s="14" t="s">
        <v>142</v>
      </c>
      <c r="C44" s="22">
        <v>2000</v>
      </c>
      <c r="D44" s="22">
        <v>2000</v>
      </c>
      <c r="E44" s="13" t="s">
        <v>19</v>
      </c>
      <c r="F44" s="15" t="s">
        <v>143</v>
      </c>
      <c r="G44" s="15" t="s">
        <v>144</v>
      </c>
      <c r="H44" s="15" t="s">
        <v>20</v>
      </c>
      <c r="I44" s="17" t="s">
        <v>145</v>
      </c>
    </row>
    <row r="45" spans="1:9" ht="84.95" customHeight="1">
      <c r="A45" s="7">
        <v>39</v>
      </c>
      <c r="B45" s="8" t="s">
        <v>146</v>
      </c>
      <c r="C45" s="19">
        <v>12030</v>
      </c>
      <c r="D45" s="19">
        <v>12030</v>
      </c>
      <c r="E45" s="13" t="s">
        <v>19</v>
      </c>
      <c r="F45" s="10" t="s">
        <v>147</v>
      </c>
      <c r="G45" s="10" t="s">
        <v>148</v>
      </c>
      <c r="H45" s="10" t="s">
        <v>20</v>
      </c>
      <c r="I45" s="16" t="s">
        <v>185</v>
      </c>
    </row>
    <row r="46" spans="1:9" ht="84.95" customHeight="1">
      <c r="A46" s="7">
        <v>40</v>
      </c>
      <c r="B46" s="8" t="s">
        <v>149</v>
      </c>
      <c r="C46" s="21">
        <v>580</v>
      </c>
      <c r="D46" s="21">
        <v>580</v>
      </c>
      <c r="E46" s="13" t="s">
        <v>19</v>
      </c>
      <c r="F46" s="10" t="s">
        <v>150</v>
      </c>
      <c r="G46" s="10" t="s">
        <v>151</v>
      </c>
      <c r="H46" s="10" t="s">
        <v>20</v>
      </c>
      <c r="I46" s="17" t="s">
        <v>152</v>
      </c>
    </row>
    <row r="47" spans="1:9" ht="84.95" customHeight="1">
      <c r="A47" s="7">
        <v>41</v>
      </c>
      <c r="B47" s="8" t="s">
        <v>153</v>
      </c>
      <c r="C47" s="19">
        <v>1747</v>
      </c>
      <c r="D47" s="19">
        <v>1747</v>
      </c>
      <c r="E47" s="13" t="s">
        <v>19</v>
      </c>
      <c r="F47" s="10" t="s">
        <v>154</v>
      </c>
      <c r="G47" s="10" t="s">
        <v>155</v>
      </c>
      <c r="H47" s="10" t="s">
        <v>20</v>
      </c>
      <c r="I47" s="16" t="s">
        <v>186</v>
      </c>
    </row>
    <row r="48" spans="1:9" ht="84.95" customHeight="1">
      <c r="A48" s="7">
        <v>42</v>
      </c>
      <c r="B48" s="8" t="s">
        <v>169</v>
      </c>
      <c r="C48" s="19">
        <v>9113</v>
      </c>
      <c r="D48" s="19">
        <v>9113</v>
      </c>
      <c r="E48" s="13" t="s">
        <v>19</v>
      </c>
      <c r="F48" s="10" t="s">
        <v>156</v>
      </c>
      <c r="G48" s="10" t="s">
        <v>157</v>
      </c>
      <c r="H48" s="10" t="s">
        <v>20</v>
      </c>
      <c r="I48" s="16" t="s">
        <v>187</v>
      </c>
    </row>
    <row r="49" spans="1:9" ht="84.95" customHeight="1">
      <c r="A49" s="7">
        <v>43</v>
      </c>
      <c r="B49" s="8" t="s">
        <v>158</v>
      </c>
      <c r="C49" s="19">
        <v>4370</v>
      </c>
      <c r="D49" s="19">
        <f>C49</f>
        <v>4370</v>
      </c>
      <c r="E49" s="13" t="s">
        <v>19</v>
      </c>
      <c r="F49" s="10" t="s">
        <v>159</v>
      </c>
      <c r="G49" s="10" t="s">
        <v>160</v>
      </c>
      <c r="H49" s="10" t="s">
        <v>20</v>
      </c>
      <c r="I49" s="16" t="s">
        <v>188</v>
      </c>
    </row>
    <row r="50" spans="1:9" ht="84.95" customHeight="1">
      <c r="A50" s="7">
        <v>44</v>
      </c>
      <c r="B50" s="8" t="s">
        <v>161</v>
      </c>
      <c r="C50" s="19">
        <v>38980</v>
      </c>
      <c r="D50" s="19">
        <f>C50</f>
        <v>38980</v>
      </c>
      <c r="E50" s="13" t="s">
        <v>19</v>
      </c>
      <c r="F50" s="10" t="s">
        <v>162</v>
      </c>
      <c r="G50" s="10" t="s">
        <v>163</v>
      </c>
      <c r="H50" s="10" t="s">
        <v>20</v>
      </c>
      <c r="I50" s="16" t="s">
        <v>189</v>
      </c>
    </row>
    <row r="51" spans="1:9" s="24" customFormat="1" ht="2.25" customHeight="1">
      <c r="A51" s="23"/>
      <c r="B51" s="25"/>
    </row>
    <row r="52" spans="1:9" hidden="1"/>
    <row r="53" spans="1:9" hidden="1"/>
    <row r="54" spans="1:9" hidden="1"/>
    <row r="55" spans="1:9" hidden="1"/>
    <row r="56" spans="1:9" hidden="1"/>
    <row r="57" spans="1:9" hidden="1"/>
  </sheetData>
  <mergeCells count="7">
    <mergeCell ref="A2:I2"/>
    <mergeCell ref="A3:I3"/>
    <mergeCell ref="A4:I4"/>
    <mergeCell ref="A5:A6"/>
    <mergeCell ref="B5:B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2026-06-29T03:11:31Z</cp:lastPrinted>
  <dcterms:created xsi:type="dcterms:W3CDTF">2026-06-24T06:55:00Z</dcterms:created>
  <dcterms:modified xsi:type="dcterms:W3CDTF">2026-06-29T06:34:44Z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CE0C47D844834FBAA279729EC313DDF7_13</vt:lpwstr>
  </property>
  <property fmtid="{D5CDD505-2E9C-101B-9397-08002B2CF9AE}" pid="3" name="KSOProductBuildVer">
    <vt:lpwstr>1054-12.2.0.22222</vt:lpwstr>
  </property>
</Properties>
</file>