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มีนาคม 2568\"/>
    </mc:Choice>
  </mc:AlternateContent>
  <xr:revisionPtr revIDLastSave="0" documentId="13_ncr:1_{436817B8-5F57-4348-97D3-0E1B59614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5" i="1"/>
  <c r="E31" i="1"/>
  <c r="E33" i="1" s="1"/>
  <c r="D31" i="1"/>
  <c r="E29" i="1"/>
  <c r="D29" i="1"/>
  <c r="D23" i="1"/>
</calcChain>
</file>

<file path=xl/sharedStrings.xml><?xml version="1.0" encoding="utf-8"?>
<sst xmlns="http://schemas.openxmlformats.org/spreadsheetml/2006/main" count="243" uniqueCount="167">
  <si>
    <t>แบบ สขร.1</t>
  </si>
  <si>
    <t>สรุปผลการดำเนินการจัดซื้อจัดจ้างในรอบเดือน มีนาคม  2568</t>
  </si>
  <si>
    <t>เทศบาลตำบลบางกระทุ่ม อำเภอบางกระทุ่ม จังหวัดพิษณุโลก</t>
  </si>
  <si>
    <t>วันที่ 1 - 31  มีนาคม  2568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</si>
  <si>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</si>
  <si>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</si>
  <si>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</si>
  <si>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
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</si>
  <si>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</si>
  <si>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</si>
  <si>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</si>
  <si>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</si>
  <si>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</si>
  <si>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
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</si>
  <si>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</si>
  <si>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</si>
  <si>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</si>
  <si>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</si>
  <si>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จัดซื้อวัสดุน้ำมันเชื้อเพลิงและหล่อลื่น  กองช่าง
ประจำเดือน ก.พ.2568</t>
  </si>
  <si>
    <t>วิธีเฉพาะเจาะจง</t>
  </si>
  <si>
    <t>เสนอราคา
ต่ำที่สุดและไม่เกิน
ราคากลางที่กำหนด</t>
  </si>
  <si>
    <t>บันทึกข้อความ
 ที่ พล 52501.02  
ลว.  7 มี.ค.2568</t>
  </si>
  <si>
    <t>จัดซื้อวัสดุน้ำมันเชื้อเพลิงและหล่อลื่น งานสาธารณสุข
ประจำเดือน ก.พ.2568</t>
  </si>
  <si>
    <t>สหกรณ์การเกษตรบางกระทุ่ม จำกัด  
เสนอราคา 7,408.60 บาท</t>
  </si>
  <si>
    <t>บันทึกข้อความ
 ที่ พล 52501.02  
ลว. 7 มี.ค.2568</t>
  </si>
  <si>
    <t>จัดซื้อวัสดุน้ำมันเชื้อเพลิงและหล่อลื่น กองการศึกษา ประจำเดือน  ก.พ.2568</t>
  </si>
  <si>
    <t>สหกรณ์การเกษตรบางกระทุ่ม จำกัด  
เสนอราคา  815.50 บาท</t>
  </si>
  <si>
    <t>จัดซื้อวัสดุน้ำมันเชื้อเพลิงและหล่อลื่น งานป้องกันและบรรเทาสาธารณภัย ประจำเดือน  ก.พ.2568</t>
  </si>
  <si>
    <t>สหกรณ์การเกษตรบางกระทุ่ม จำกัด  
เสนอราคา  3,059.15 บาท</t>
  </si>
  <si>
    <t>จัดซื้อวัสดุน้ำมันเชื้อเพลิงและหล่อลื่น กองคลัง 
ประจำเดือน ก.พ.2568</t>
  </si>
  <si>
    <t>สหกรณ์การเกษตรบางกระทุ่ม จำกัด  
เสนอราคา 108.00 บาท</t>
  </si>
  <si>
    <t>บันทึกข้อความ
 ที่ พล 52501.02  
ลว.  7  มี.ค.2568</t>
  </si>
  <si>
    <t>จัดซื้อวัสดุน้ำมันเชื้อเพลิงและหล่อลื่น สำนักปลัด 
ประจำเดือน ก.พ.2568</t>
  </si>
  <si>
    <t>สหกรณ์การเกษตรบางกระทุ่ม จำกัด  
เสนอราคา 6,060.55 บาท</t>
  </si>
  <si>
    <t>จัดซื้อวัสดุคอมพิวเตอร์ กองการศึกษา จำนวน 1 รายการ</t>
  </si>
  <si>
    <t>จัดซื้อวัสดุคอมพิวเตอร์กองคลัง  จำนวน 1 รายการ</t>
  </si>
  <si>
    <t>จัดซื้อวัสดุการเกษตร งานสาธารณสุข 
(ผ้าใบ) จำนวน 1 รายการ</t>
  </si>
  <si>
    <t>ร้านทีฟาวเวอร์
 โดย นายวีรภัทร์  กุดอินทร์
 เสนอราคา 1,000 บาท</t>
  </si>
  <si>
    <t>ร้านทีฟาวเวอร์
  (1,000.00)</t>
  </si>
  <si>
    <t>บันทึกข้อความ
 ที่ พล 52501.01  
ลว.18 มี.ค.2568</t>
  </si>
  <si>
    <t>จัดซื้อครุภัณฑ์สำนักงานกองการศึกษา เก้าอี้บุนวมแบบขาเหล็กจำนวน 10 ตัว และโต๊ะเอนกประสงค์หน้าโฟเมก้า จำนวน 10 ตัว</t>
  </si>
  <si>
    <t>บริษัทไอเดียเฟอร์นิเจอร์ มอลล์ จำกัด เสนอราคา 47,600 บาท</t>
  </si>
  <si>
    <t>จัดซื้อวัสดุ ทำป้ายประชาสัมพันธ์การเลือกตั้ง 
จำนวน 2 ป้าย</t>
  </si>
  <si>
    <t>วิธีประกวดราคาอิเล็กทรอนิกส์</t>
  </si>
  <si>
    <t>บริษัท เจ ซี แอนด์ วี ออโต้ เซลส์ จำกัด   
(834,600.00)</t>
  </si>
  <si>
    <t>จัดซื้อครุภัณฑ์ สำนักงาน เครื่องปรับอากาศแบบแขวน 
จำนวน 2 ตัว ( กองการศึกษา )</t>
  </si>
  <si>
    <t>ร้านธีระเครื่องเย็น
เสนอราคา 97,000 บาท</t>
  </si>
  <si>
    <t>จัดซื้อครุภัณฑ์ สำนักงาน เครื่องปรับอากาศแบบแขวน 
( กองคลัง )</t>
  </si>
  <si>
    <t>ร้านธีระเครื่องเย็น
เสนอราคา 27,000 บาท</t>
  </si>
  <si>
    <t>ร้านธีระเครื่องเย็น
( 27,000.00)</t>
  </si>
  <si>
    <t>ร้านเนตรนภา กราฟฟิคดีไซน์
  เสนอราคา  9,189 บาท</t>
  </si>
  <si>
    <t xml:space="preserve">ร้านเนตรนภา กราฟฟิคดีไซน์    (9,189.00) </t>
  </si>
  <si>
    <t>จ้างเหมาจัดทำ Web site ของเทศบาลตำบลบางกระทุ่ม</t>
  </si>
  <si>
    <t>บริษัท เอเอส ซิสเต็ม จำกัด 
 เสนอราคา  20,000 บาท</t>
  </si>
  <si>
    <t>บริษัท เอเอส ซิสเต็ม จำกัด   (20,000.00)</t>
  </si>
  <si>
    <t>จัดซื้อครุภัณฑ์ไฟฟ้าและวิทยุ งานสาธารณสุข เครื่องเสียงกลางแจ้ง จำนวน 1 ชุด</t>
  </si>
  <si>
    <t>ร้านวีไออิเล็คโทรนิค 
เสนอราคา  148,800 บาท</t>
  </si>
  <si>
    <t>นางสาวอัญชลี  จงสถิตย์สุข  
เสนอราคา 27,000 บาท</t>
  </si>
  <si>
    <t>นางสาวอัญชลี  จงสถิตย์สุข  
 (27,000.00)</t>
  </si>
  <si>
    <t>นายเกียรติศักดิ์  คุ้มสุพรรณ  
เสนอราคา  27,000 บาท</t>
  </si>
  <si>
    <t>นายเกียรติศักดิ์  คุ้มสุพรรณ  (27,000.00)</t>
  </si>
  <si>
    <t>นางพวงทอง  เพ็ชรล้อมทอง 
เสนอราคา 27,900 บาท</t>
  </si>
  <si>
    <t>นางพวงทอง  เพ็ชรล้อมทอง  (27,900.00)</t>
  </si>
  <si>
    <t>นางสาวธันยวีร์ พลาบุญพิริยะกูล
  เสนอราคา 27,000 บาท</t>
  </si>
  <si>
    <t>นางสาวธันยวีร์   พลาบุญพิริยะกูล   
(27,000.00)</t>
  </si>
  <si>
    <t>นายชยุตย์ บุญรอด
เสนอราคา 27,000.00 บาท</t>
  </si>
  <si>
    <t>นายชยุตย์ บุญรอด
( 27,000.00 )</t>
  </si>
  <si>
    <t>นายวิชัย  สุขขะ   
เสนอราคา 27,900 บาท</t>
  </si>
  <si>
    <t>นายวิชัย  สุขขะ  
(27,900.00)</t>
  </si>
  <si>
    <t>นายสุวัช ศรีจันทร์ทอง
เสนอราคา 27,900 บาท</t>
  </si>
  <si>
    <t>นายสุวัช ศรีจันทร์ทอง
(27,900.00)</t>
  </si>
  <si>
    <t>นางฐาปนันท์  คงเนียม  
เสนอราคา 27,900 บาท</t>
  </si>
  <si>
    <t>นางฐาปนันท์  คงเนียม  
 (27,900.00)</t>
  </si>
  <si>
    <t>นายปิ่น  นงลักษณ์
เสนอราคา 27,900 บาท</t>
  </si>
  <si>
    <t>นายปิ่น  นงลักษณ์
(27,900.00)</t>
  </si>
  <si>
    <t>จ้างเหมาบุคคลเพื่อปฎิบัติหน้าที่ด้านงานป้องกันและควบคุมโรคติดต่อ งานกองทุน หลักประกันสุขภาพ เทศบาลตำบลบางกระทุ่มประจำปีงบประมาณ 2568
1 เมษายน 68 - 30 มิถุนายน 68</t>
  </si>
  <si>
    <t>นางสาวสนันตา  เกตุเพ็ชร 
 เสนอราคา  27,000 บาท</t>
  </si>
  <si>
    <t>นางสาวสนันตา  เกตุเพ็ชร  (27,000.00)</t>
  </si>
  <si>
    <t>จ้างเหมาบุคคลช่วยปฎิบัติงานดูแลบำรุงสวน สนามหญ้าต้นไม้ จัดเก็บขยะเปียกในเขตชุมชน เทศบาลตำบลบางกระทุ่ม ระจำปีงบประมาณ 2568 ระยะเวลาปฏิบัติงาน ตั้งแต่วันที่1 เมษายน 68 - 30 มิถุนายน 68</t>
  </si>
  <si>
    <t>นายวิศวะ สังข์ทอง
เสนอราคา  27,000 บาท</t>
  </si>
  <si>
    <t>นายวิศวะ สังข์ทอง
(27,000.00)</t>
  </si>
  <si>
    <t xml:space="preserve">น.ส.จิรภัทร์ นงลักษณ์
เสนอราคา 27,000.00 บาท </t>
  </si>
  <si>
    <t>น.ส.จิรภัทร์ นงลักษณ์
( 27,000.00 )</t>
  </si>
  <si>
    <t>จ้างเหมาบุคคลเพื่อปฏิบัติหน้าที่เสริมการปฏิบัติ  งานป้องกันและบรรเทาสาธารณภัย ประจำปีงบประมาณ
2568 ตั้งแต่วันที่ 1 เมษายน 68 - 30 มิถุนายน 68</t>
  </si>
  <si>
    <t>นายณัฐพล  ริตตะนันท์ 
เสนอราคา 27,000 บาท</t>
  </si>
  <si>
    <t>นายณัฐพล  ริตตะนันท์ 
(27,000.00)</t>
  </si>
  <si>
    <t>นายวีระชัย  นุ้ยเย็น  
เสนอราคา 27,000 บาท</t>
  </si>
  <si>
    <t>นายวีระชัย  นุ้ยเย็น 
  (27,000.00)</t>
  </si>
  <si>
    <t>นายพยงค์  ส่งประเสริฐ 
 เสนอราคา 27,000 บาท</t>
  </si>
  <si>
    <t>นายพยงค์  ส่งประเสริฐ   (27,000.00)</t>
  </si>
  <si>
    <t>จ้างเหมาบุคคลเพื่อปฎิบัติหน้าที่ด้านตรวจสอบดูแลปรับปรุง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 ประจำปีงบประมาณ 2568 ระยะเวลาปฏิบัติงาน ตั้งแต่วันที่ 1 เมษายน 68 - 30 มิถุนายน 68</t>
  </si>
  <si>
    <t>นายพงศ์ระวี  ศรีคำ
เสนอราคา 27,000.00 บาท</t>
  </si>
  <si>
    <t>นายพงศ์ระวี  ศรีคำ
( 27,000.00)</t>
  </si>
  <si>
    <t>นายพีรศักดิ์ เพ็ชรล้อมทอง
เสนอราคา 27,000.00 บาท</t>
  </si>
  <si>
    <t>นายพีรศักดิ์ เพ็ชรล้อมทอง
(27,000.00)</t>
  </si>
  <si>
    <t>นายบุญเรียม โพธิ์ทอง
เสนอราคา 27,000.00 บาท</t>
  </si>
  <si>
    <t>นายบุญเรียม โพธิ์ทอง
(27,000.00)</t>
  </si>
  <si>
    <t>นายวิเชียร แก่นโพธิ์
เสนอราคา 27,000.00 บาท</t>
  </si>
  <si>
    <t>นายวิเชียร แก่นโพธิ์
(27,000.00)</t>
  </si>
  <si>
    <t xml:space="preserve">ใบสั่งจ้างเลขที่ 
168/2568
ลว. 31 มี.ค. 2568
</t>
  </si>
  <si>
    <t>นายบุญยืน เผือกเขียว
เสนอราคา 27,000.00 บาท</t>
  </si>
  <si>
    <t>นายบุญยืน เผือกเขียว
(27,000.00)</t>
  </si>
  <si>
    <t>จ้างเหมาบุคคลปฏิบัติหน้าที่ด้านการบันทึกข้อมูลและช่วยงานพัสดุและทะเบียนทรัพย์สินกองคลัง ประจำปีงบประมาณ 2568 ตั้งแต่วันที่ 1 เมษายน 2568 - 30 มิถุนายน 2568</t>
  </si>
  <si>
    <t>จ้างเหมาบุคคลปฏิบัติหน้าที่ปรับปรุงแผนที่ภาษีและทะเบียนทรัพย์สิน ประจำปีงบประมาณ 2568 ตั้งแต่วันที่ 1 เมษายน 2568 - 30 มิถุนายน 2568</t>
  </si>
  <si>
    <t>จ้างเหมาบุคคลเพื่อปฏิบัติหน้าที่ทำความสะอาดอาคารสำนักงานเทศบาลตำบลบางกระทุ่ม ประจำปีงบประมาณ
2568 ตั้งแต่วันที่ 1 เมษายน 2568 - 30 มิถุนายน 2568</t>
  </si>
  <si>
    <t>จ้างเหมาบุคคลเพื่อปฏิบัติหน้าที่ทำด้านบันทึกข้อมูลระบบสารสนเทศ  สำนักปลัด เทศบาลตำบลบางกระทุ่ม 
ประจำปีงบประมาณ 2568 ตั้งแต่วันที่ 1 เมษายน 2568 -    30 มิถุนายน 2568</t>
  </si>
  <si>
    <t>จ้างเหมาบุคคลช่วยปฎิบัติงานบำรุงรักษา สวน สนาม หญ้า และรักษาความสะอาดภายในเขตเทศบาลตำบลบางกระทุ่มประจำปีงบประมาณ 2568 ตั้งแต่วันที่1 เมษายน 2568-30 มิถุนายน 2568</t>
  </si>
  <si>
    <t>จ้างเหมาบุคคลปฏิบัติงานดูแลบำรุงสวน สนามหญ้า ต้นไม้  รักษาความสะอาดพื้นถนนและบริเวณตลาดสดเทศบาล ประจำปีงบประมาณ 2568 ตั้งแต่วันที่ 1 เมษายน 2568 - 30 มิถุนายน 2568</t>
  </si>
  <si>
    <t>จ้างเหมาบุคคลเพื่อปฏิบัติหน้าที่เสริมการปฏิบัติ  
งานป้องกันและบรรเทาสาธารณภัย ประจำปีงบประมาณ
2568 ตั้งแต่วันที่ 1 เมษายน 2568 - 30 มิถุนายน 2568</t>
  </si>
  <si>
    <t>จ้างเหมาบุคคลปฏิบัติงานดูแลบำรุงสวน สนามหญ้า ต้นไม้  รักษาความสะอาดพื้นถนนและบริเวณตลาดสดเทศบาล ประจำปีงบประมาณ 2568 ตั้งแต่วันที่ 
1 เมษายน 2568 - 30 มิถุนายน2568</t>
  </si>
  <si>
    <t>จ้างเหมาบุคคลช่วยปฎิบัติงานดูแลสวนสาธารณะอำเภอหลังเก่า เทศบาลตำบลบางกระทุ่ม ประจำปีงบประมาณ 2568 ระยะเวลาปฏิบัติงานตั้งแต่วันที่1 เมษายน 2568 - 30 มิถุนายน 2568</t>
  </si>
  <si>
    <t>จ้างเหมาบุคคลเพื่อปฎิบัติหน้าที่ด้านตรวจสอบดูแลปรับปรุง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ประจำปีงบประมาณ 2568 ระยะเวลาปฏิบัติงาน ตั้งแต่วันที่ 1 เมษายน 2568 - 30 มิถุนายน 2568</t>
  </si>
  <si>
    <t>สหกรณ์การเกษตรบางกระทุ่ม จำกัด  
เสนอราคา  720.00 บาท</t>
  </si>
  <si>
    <t>บริษัท เจ ซี แอนด์ วี ออโต้ เซลส์ จำกัด   
  เสนอราคา 834,600 บาท</t>
  </si>
  <si>
    <t>จ้างจัดทำพานพุ่มวันท้องถิ่นไทย ประจำปี 2568</t>
  </si>
  <si>
    <t>ใบสั่งซื้อเลขที่ 
097/2568  
ลว 17 มี.ค.2568</t>
  </si>
  <si>
    <t>ใบสั่งซื้อเลขที่ 
098/2568  
ลว 17 มี.ค.2568</t>
  </si>
  <si>
    <t>ใบสั่งซื้อเลขที่ 
099/2568  
ลว 18 มี.ค.2568</t>
  </si>
  <si>
    <t>ใบสั่งซื้อเลขที่ 
100/2568  
24 มี.ค.2568</t>
  </si>
  <si>
    <t>ใบสั่งซื้อเลขที่
  101/2568  
24 มี.ค.2568</t>
  </si>
  <si>
    <t>ใบสั่งซื้อเลขที่ 
102/2568 
 24 มี.ค. 2568</t>
  </si>
  <si>
    <t>ใบสั่งซื้อเลขที่ 
103/2568  
25 มี.ค.2568</t>
  </si>
  <si>
    <t>ใบสั่งซื้อเลขที่ 
104/2568  
25 มี.ค.2568</t>
  </si>
  <si>
    <t>ใบสั่งจ้างเลขที่ 
105/2568
 28  มี.ค. 2568</t>
  </si>
  <si>
    <t>ใบสั่งจ้างเลขที่ 
106/2568 
 28 มี.ค.2568</t>
  </si>
  <si>
    <t>ใบสั่งซื้อเลขที่ 
107/2568
 28 มี.ค.2568</t>
  </si>
  <si>
    <t>ใบสั่งจ้างเลขที่
 108/2568    
 31 มี.ค.2568</t>
  </si>
  <si>
    <t>ใบสั่งจ้างเลขที่ 
109/2568    
 31 มี.ค.2568</t>
  </si>
  <si>
    <t>ใบสั่งจ้างเลขที่ 
110/2568    
 31 มี.ค.2568</t>
  </si>
  <si>
    <t>ใบสั่งจ้างเลขที่
 111/2568   
 31 มี.ค.2568</t>
  </si>
  <si>
    <t xml:space="preserve">ใบสั่งจ้างเลขที่ 
112/2568
ลว. 31 มี.ค. 2568
</t>
  </si>
  <si>
    <t>ใบสั่งจ้างเลขที่ 
113/2568    
 31 มี.ค.2568</t>
  </si>
  <si>
    <t xml:space="preserve">ใบสั่งจ้างเลขที่ 
114/2568
ลว. 31 มี.ค. 2568
</t>
  </si>
  <si>
    <t>ใบสั่งจ้างเลขที่ 
115/2568    
 31 มี.ค.2568</t>
  </si>
  <si>
    <t xml:space="preserve">ใบสั่งจ้างเลขที่ 
116/2568
ลว. 31 มี.ค. 2568
</t>
  </si>
  <si>
    <t>ใบสั่งจ้างเลขที่ 
117/2568    
 31 มี.ค.2568</t>
  </si>
  <si>
    <t xml:space="preserve">ใบสั่งจ้างเลขที่ 
118/2568
ลว. 31 มี.ค. 2568
</t>
  </si>
  <si>
    <t xml:space="preserve">ใบสั่งจ้างเลขที่ 
119/2568
ลว. 31 มี.ค. 2568
</t>
  </si>
  <si>
    <t>ใบสั่งจ้างเลขที่
 120/2568    
 31 มี.ค.2568</t>
  </si>
  <si>
    <t>ใบสั่งจ้างเลขที่ 
121/2568    
 31 มี.ค.2568</t>
  </si>
  <si>
    <t>ใบสั่งจ้างเลขที่ 
122/2568    
 31 มี.ค.2568</t>
  </si>
  <si>
    <t xml:space="preserve">ใบสั่งจ้างเลขที่ 
123/2568
ลว. 31 มี.ค. 2568
</t>
  </si>
  <si>
    <t xml:space="preserve">ใบสั่งจ้างเลขที่ 
124/2568
ลว. 31 มี.ค. 2568
</t>
  </si>
  <si>
    <t xml:space="preserve">ใบสั่งจ้างเลขที่ 
125/2568
ลว. 31 มี.ค. 2568
</t>
  </si>
  <si>
    <t xml:space="preserve">ใบสั่งจ้างเลขที่ 
126/2568
ลว. 31 มี.ค. 2568
</t>
  </si>
  <si>
    <t>สหกรณ์การเกษตรบางกระทุ่ม จำกัด(720.00)</t>
  </si>
  <si>
    <t>สหกรณ์การเกษตรบางกระทุ่ม จำกัด (7,408.60)</t>
  </si>
  <si>
    <t>สหกรณ์การเกษตรบางกระทุ่ม จำกัด(815.50)</t>
  </si>
  <si>
    <t>สหกรณ์การเกษตรบางกระทุ่ม จำกัด (3,059.15)</t>
  </si>
  <si>
    <t>สหกรณ์การเกษตรบางกระทุ่ม จำกัด (108.00)</t>
  </si>
  <si>
    <t>สหกรณ์การเกษตรบางกระทุ่ม จำกัด (6,060.55)</t>
  </si>
  <si>
    <t>ร้าน จีที.คอม 
 เสนอราคา  3,500.00 บาท</t>
  </si>
  <si>
    <t xml:space="preserve">ร้าน จีที.คอม 
  (3,500.00) </t>
  </si>
  <si>
    <t>ร้าน จีที.คอม 
 เสนอราคา 4,900.00 บาท</t>
  </si>
  <si>
    <t xml:space="preserve">ร้าน จีที.คอม 
  (4,900.00) </t>
  </si>
  <si>
    <t>ร้านวันชนะ โพธิ์ธานี  เสนอราคา 1,050.00 บาท</t>
  </si>
  <si>
    <t>ร้านวันชนะ โพธิ์ธานี  
( 1,050.00)</t>
  </si>
  <si>
    <t>บริษัทไอเดียเฟอร์นิเจอร์ มอลล์ จำกัด (47,600.00)</t>
  </si>
  <si>
    <t>ห้างหุ้นส่วนจำกัดถนอมชัยค้าไม้  
เสนอราคา  4,230 บาท</t>
  </si>
  <si>
    <t>ห้างหุ้นส่วนจำกัดถนอมชัยค้าไม้  (4,230.00)</t>
  </si>
  <si>
    <t>ร้านวีไออิเล็คโทรนิค    (148,800.00)</t>
  </si>
  <si>
    <t>จ้างเหมาบุคคลเพื่อปฎิบัติหน้าที่ด้านตรวจสอบดูแลปรับปรุง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 ประจำปีงบประมาณ 2568 ระยะเวลาปฏิบัติงาน ตั้งแต่วันที่ 1 เมษายน 2568 - 30 มิถุนายน 2568</t>
  </si>
  <si>
    <t>จ้างเหมาบุคคลเพื่อปฎิบัติหน้าที่ด้านจัดทำเอกสารงานสารบรรณ สาธารณสุข เทศบาลตำบลบางกระทุ่ม 
ประจำปีงบประมาณ 2568 ตั้งแต่วันที่ 1 เมษายน 2568 - 30 มิถุนายน 2568</t>
  </si>
  <si>
    <t>จ้างเหมาบุคคลเพื่อปฏิบัติหน้าที่เสริมการปฏิบัติงานป้องกันและบรรเทาสาธารณภัย ประจำปีงบประมาณ 2568 ตั้งแต่วันที่ 1 เมษายน 2568 - 30 มิถุนายน 2568</t>
  </si>
  <si>
    <t>จ้างเหมาบุคคลช่วยปฎิบัติงานดูแลสวนสนามหญ้า 
และบริเวรตลาดสด เทศบาลตำบลบางกระทุ่ม
ระจำปีงบประมาณ 2568 ระยะเวลาปฏิบัติงาน ตั้งแต่วันที่ 1 เมษายน 2568 - 30 มิถุนายน 2568</t>
  </si>
  <si>
    <t>จ้างเหมาจัดทำป้ายไวนิลประชาสัมพันธ์การเลือกตั้ง จำนวน  6 รายการ</t>
  </si>
  <si>
    <t>จัดซื้อครุภัณฑ์ยานพาหนะและขนส่ง รถบรรทุก(ดีเซล) จำนวน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</si>
</sst>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sz val="16"/>
      <color rgb="FF3F3F76"/>
      <name val="Tahoma"/>
      <charset val="134"/>
      <scheme val="minor"/>
    </font>
    <font>
      <sz val="11"/>
      <color rgb="FF3F3F76"/>
      <name val="Tahoma"/>
      <charset val="222"/>
      <scheme val="minor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7" fillId="2" borderId="4" applyNumberFormat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้อนค่า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topLeftCell="A38" zoomScale="70" zoomScaleNormal="100" zoomScaleSheetLayoutView="70" workbookViewId="0">
      <selection activeCell="B44" sqref="B44"/>
    </sheetView>
  </sheetViews>
  <sheetFormatPr defaultColWidth="9" defaultRowHeight="15"/>
  <cols>
    <col min="1" max="1" width="6.25" style="4" customWidth="1"/>
    <col min="2" max="2" width="44.25" style="5" customWidth="1"/>
    <col min="3" max="3" width="13.5" style="6" customWidth="1"/>
    <col min="4" max="4" width="15.75" style="6" customWidth="1"/>
    <col min="5" max="5" width="13.75" style="4" customWidth="1"/>
    <col min="6" max="6" width="27.375" style="4" customWidth="1"/>
    <col min="7" max="7" width="27.25" style="4" customWidth="1"/>
    <col min="8" max="8" width="17.75" style="4" customWidth="1"/>
    <col min="9" max="9" width="21.25" style="4" customWidth="1"/>
    <col min="10" max="16384" width="9" style="6"/>
  </cols>
  <sheetData>
    <row r="1" spans="1:11" ht="20.25">
      <c r="A1" s="7"/>
      <c r="B1" s="1"/>
      <c r="C1" s="7"/>
      <c r="D1" s="7"/>
      <c r="E1" s="7"/>
      <c r="F1" s="7"/>
      <c r="G1" s="7"/>
      <c r="H1" s="7"/>
      <c r="I1" s="8" t="s">
        <v>0</v>
      </c>
    </row>
    <row r="2" spans="1:11" ht="2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1" ht="20.25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11" ht="20.25">
      <c r="A4" s="28" t="s">
        <v>3</v>
      </c>
      <c r="B4" s="28"/>
      <c r="C4" s="28"/>
      <c r="D4" s="28"/>
      <c r="E4" s="28"/>
      <c r="F4" s="28"/>
      <c r="G4" s="28"/>
      <c r="H4" s="28"/>
      <c r="I4" s="28"/>
    </row>
    <row r="5" spans="1:11" s="1" customFormat="1" ht="20.25">
      <c r="A5" s="29" t="s">
        <v>4</v>
      </c>
      <c r="B5" s="31" t="s">
        <v>5</v>
      </c>
      <c r="C5" s="9" t="s">
        <v>6</v>
      </c>
      <c r="D5" s="32" t="s">
        <v>7</v>
      </c>
      <c r="E5" s="31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22"/>
    </row>
    <row r="6" spans="1:11" s="1" customFormat="1" ht="40.5">
      <c r="A6" s="30"/>
      <c r="B6" s="31"/>
      <c r="C6" s="10" t="s">
        <v>13</v>
      </c>
      <c r="D6" s="32"/>
      <c r="E6" s="31"/>
      <c r="F6" s="11" t="s">
        <v>14</v>
      </c>
      <c r="G6" s="11" t="s">
        <v>15</v>
      </c>
      <c r="H6" s="11" t="s">
        <v>16</v>
      </c>
      <c r="I6" s="11" t="s">
        <v>17</v>
      </c>
      <c r="J6" s="22"/>
    </row>
    <row r="7" spans="1:11" s="2" customFormat="1" ht="88.5" customHeight="1">
      <c r="A7" s="12">
        <v>1</v>
      </c>
      <c r="B7" s="13" t="s">
        <v>18</v>
      </c>
      <c r="C7" s="14">
        <v>720</v>
      </c>
      <c r="D7" s="14">
        <v>720</v>
      </c>
      <c r="E7" s="15" t="s">
        <v>19</v>
      </c>
      <c r="F7" s="16" t="s">
        <v>112</v>
      </c>
      <c r="G7" s="16" t="s">
        <v>145</v>
      </c>
      <c r="H7" s="16" t="s">
        <v>20</v>
      </c>
      <c r="I7" s="23" t="s">
        <v>21</v>
      </c>
      <c r="K7" s="24"/>
    </row>
    <row r="8" spans="1:11" s="2" customFormat="1" ht="88.5" customHeight="1">
      <c r="A8" s="12">
        <v>2</v>
      </c>
      <c r="B8" s="13" t="s">
        <v>22</v>
      </c>
      <c r="C8" s="14">
        <v>7408.6</v>
      </c>
      <c r="D8" s="14">
        <v>7408.6</v>
      </c>
      <c r="E8" s="15" t="s">
        <v>19</v>
      </c>
      <c r="F8" s="16" t="s">
        <v>23</v>
      </c>
      <c r="G8" s="16" t="s">
        <v>146</v>
      </c>
      <c r="H8" s="16" t="s">
        <v>20</v>
      </c>
      <c r="I8" s="23" t="s">
        <v>24</v>
      </c>
      <c r="K8" s="24"/>
    </row>
    <row r="9" spans="1:11" s="2" customFormat="1" ht="88.5" customHeight="1">
      <c r="A9" s="12">
        <v>3</v>
      </c>
      <c r="B9" s="13" t="s">
        <v>25</v>
      </c>
      <c r="C9" s="14">
        <v>815.5</v>
      </c>
      <c r="D9" s="14">
        <v>815.5</v>
      </c>
      <c r="E9" s="15" t="s">
        <v>19</v>
      </c>
      <c r="F9" s="16" t="s">
        <v>26</v>
      </c>
      <c r="G9" s="16" t="s">
        <v>147</v>
      </c>
      <c r="H9" s="16" t="s">
        <v>20</v>
      </c>
      <c r="I9" s="23" t="s">
        <v>21</v>
      </c>
      <c r="K9" s="24"/>
    </row>
    <row r="10" spans="1:11" s="2" customFormat="1" ht="88.5" customHeight="1">
      <c r="A10" s="12">
        <v>4</v>
      </c>
      <c r="B10" s="13" t="s">
        <v>27</v>
      </c>
      <c r="C10" s="14">
        <v>3059.15</v>
      </c>
      <c r="D10" s="14">
        <v>3059.15</v>
      </c>
      <c r="E10" s="15" t="s">
        <v>19</v>
      </c>
      <c r="F10" s="16" t="s">
        <v>28</v>
      </c>
      <c r="G10" s="16" t="s">
        <v>148</v>
      </c>
      <c r="H10" s="16" t="s">
        <v>20</v>
      </c>
      <c r="I10" s="23" t="s">
        <v>21</v>
      </c>
      <c r="K10" s="24"/>
    </row>
    <row r="11" spans="1:11" s="2" customFormat="1" ht="88.5" customHeight="1">
      <c r="A11" s="12">
        <v>5</v>
      </c>
      <c r="B11" s="13" t="s">
        <v>29</v>
      </c>
      <c r="C11" s="14">
        <v>108</v>
      </c>
      <c r="D11" s="14">
        <v>108</v>
      </c>
      <c r="E11" s="15" t="s">
        <v>19</v>
      </c>
      <c r="F11" s="16" t="s">
        <v>30</v>
      </c>
      <c r="G11" s="16" t="s">
        <v>149</v>
      </c>
      <c r="H11" s="16" t="s">
        <v>20</v>
      </c>
      <c r="I11" s="23" t="s">
        <v>31</v>
      </c>
      <c r="K11" s="24"/>
    </row>
    <row r="12" spans="1:11" s="2" customFormat="1" ht="88.5" customHeight="1">
      <c r="A12" s="12">
        <v>6</v>
      </c>
      <c r="B12" s="13" t="s">
        <v>32</v>
      </c>
      <c r="C12" s="14">
        <v>6060.55</v>
      </c>
      <c r="D12" s="14">
        <v>6060.55</v>
      </c>
      <c r="E12" s="15" t="s">
        <v>19</v>
      </c>
      <c r="F12" s="16" t="s">
        <v>33</v>
      </c>
      <c r="G12" s="16" t="s">
        <v>150</v>
      </c>
      <c r="H12" s="16" t="s">
        <v>20</v>
      </c>
      <c r="I12" s="23" t="s">
        <v>21</v>
      </c>
      <c r="K12" s="24"/>
    </row>
    <row r="13" spans="1:11" s="2" customFormat="1" ht="88.5" customHeight="1">
      <c r="A13" s="12">
        <v>7</v>
      </c>
      <c r="B13" s="13" t="s">
        <v>34</v>
      </c>
      <c r="C13" s="14">
        <v>3500</v>
      </c>
      <c r="D13" s="14">
        <v>3500</v>
      </c>
      <c r="E13" s="15" t="s">
        <v>19</v>
      </c>
      <c r="F13" s="16" t="s">
        <v>151</v>
      </c>
      <c r="G13" s="16" t="s">
        <v>152</v>
      </c>
      <c r="H13" s="16" t="s">
        <v>20</v>
      </c>
      <c r="I13" s="25" t="s">
        <v>115</v>
      </c>
      <c r="K13" s="24"/>
    </row>
    <row r="14" spans="1:11" s="2" customFormat="1" ht="88.5" customHeight="1">
      <c r="A14" s="12">
        <v>8</v>
      </c>
      <c r="B14" s="13" t="s">
        <v>35</v>
      </c>
      <c r="C14" s="14">
        <v>4900</v>
      </c>
      <c r="D14" s="14">
        <v>4900</v>
      </c>
      <c r="E14" s="15" t="s">
        <v>19</v>
      </c>
      <c r="F14" s="16" t="s">
        <v>153</v>
      </c>
      <c r="G14" s="16" t="s">
        <v>154</v>
      </c>
      <c r="H14" s="16" t="s">
        <v>20</v>
      </c>
      <c r="I14" s="25" t="s">
        <v>116</v>
      </c>
      <c r="K14" s="24"/>
    </row>
    <row r="15" spans="1:11" s="2" customFormat="1" ht="88.5" customHeight="1">
      <c r="A15" s="12">
        <v>9</v>
      </c>
      <c r="B15" s="13" t="s">
        <v>36</v>
      </c>
      <c r="C15" s="14">
        <v>1050</v>
      </c>
      <c r="D15" s="14">
        <v>1050</v>
      </c>
      <c r="E15" s="15" t="s">
        <v>19</v>
      </c>
      <c r="F15" s="16" t="s">
        <v>155</v>
      </c>
      <c r="G15" s="16" t="s">
        <v>156</v>
      </c>
      <c r="H15" s="16" t="s">
        <v>20</v>
      </c>
      <c r="I15" s="25" t="s">
        <v>117</v>
      </c>
      <c r="K15" s="24"/>
    </row>
    <row r="16" spans="1:11" s="3" customFormat="1" ht="80.099999999999994" customHeight="1">
      <c r="A16" s="12">
        <v>10</v>
      </c>
      <c r="B16" s="17" t="s">
        <v>114</v>
      </c>
      <c r="C16" s="18">
        <v>1000</v>
      </c>
      <c r="D16" s="18">
        <v>1000</v>
      </c>
      <c r="E16" s="15" t="s">
        <v>19</v>
      </c>
      <c r="F16" s="19" t="s">
        <v>37</v>
      </c>
      <c r="G16" s="19" t="s">
        <v>38</v>
      </c>
      <c r="H16" s="19" t="s">
        <v>20</v>
      </c>
      <c r="I16" s="23" t="s">
        <v>39</v>
      </c>
    </row>
    <row r="17" spans="1:9" s="3" customFormat="1" ht="80.099999999999994" customHeight="1">
      <c r="A17" s="12">
        <v>11</v>
      </c>
      <c r="B17" s="17" t="s">
        <v>40</v>
      </c>
      <c r="C17" s="18">
        <v>55000</v>
      </c>
      <c r="D17" s="18">
        <v>47600</v>
      </c>
      <c r="E17" s="15" t="s">
        <v>19</v>
      </c>
      <c r="F17" s="19" t="s">
        <v>41</v>
      </c>
      <c r="G17" s="19" t="s">
        <v>157</v>
      </c>
      <c r="H17" s="19" t="s">
        <v>20</v>
      </c>
      <c r="I17" s="25" t="s">
        <v>118</v>
      </c>
    </row>
    <row r="18" spans="1:9" s="3" customFormat="1" ht="80.099999999999994" customHeight="1">
      <c r="A18" s="12">
        <v>12</v>
      </c>
      <c r="B18" s="17" t="s">
        <v>42</v>
      </c>
      <c r="C18" s="18">
        <v>4230</v>
      </c>
      <c r="D18" s="18">
        <v>4230</v>
      </c>
      <c r="E18" s="15" t="s">
        <v>19</v>
      </c>
      <c r="F18" s="19" t="s">
        <v>158</v>
      </c>
      <c r="G18" s="19" t="s">
        <v>159</v>
      </c>
      <c r="H18" s="19" t="s">
        <v>20</v>
      </c>
      <c r="I18" s="25" t="s">
        <v>119</v>
      </c>
    </row>
    <row r="19" spans="1:9" s="3" customFormat="1" ht="80.099999999999994" customHeight="1">
      <c r="A19" s="12">
        <v>13</v>
      </c>
      <c r="B19" s="17" t="s">
        <v>166</v>
      </c>
      <c r="C19" s="18">
        <v>850000</v>
      </c>
      <c r="D19" s="18">
        <v>834600</v>
      </c>
      <c r="E19" s="19" t="s">
        <v>43</v>
      </c>
      <c r="F19" s="19" t="s">
        <v>113</v>
      </c>
      <c r="G19" s="19" t="s">
        <v>44</v>
      </c>
      <c r="H19" s="19" t="s">
        <v>20</v>
      </c>
      <c r="I19" s="25" t="s">
        <v>120</v>
      </c>
    </row>
    <row r="20" spans="1:9" s="3" customFormat="1" ht="80.099999999999994" customHeight="1">
      <c r="A20" s="12">
        <v>14</v>
      </c>
      <c r="B20" s="17" t="s">
        <v>45</v>
      </c>
      <c r="C20" s="18">
        <v>98000</v>
      </c>
      <c r="D20" s="18">
        <v>97000</v>
      </c>
      <c r="E20" s="15" t="s">
        <v>19</v>
      </c>
      <c r="F20" s="19" t="s">
        <v>46</v>
      </c>
      <c r="G20" s="19" t="s">
        <v>46</v>
      </c>
      <c r="H20" s="19" t="s">
        <v>20</v>
      </c>
      <c r="I20" s="25" t="s">
        <v>121</v>
      </c>
    </row>
    <row r="21" spans="1:9" s="3" customFormat="1" ht="80.099999999999994" customHeight="1">
      <c r="A21" s="12">
        <v>15</v>
      </c>
      <c r="B21" s="17" t="s">
        <v>47</v>
      </c>
      <c r="C21" s="18">
        <v>27200</v>
      </c>
      <c r="D21" s="18">
        <v>27000</v>
      </c>
      <c r="E21" s="15" t="s">
        <v>19</v>
      </c>
      <c r="F21" s="19" t="s">
        <v>48</v>
      </c>
      <c r="G21" s="19" t="s">
        <v>49</v>
      </c>
      <c r="H21" s="19" t="s">
        <v>20</v>
      </c>
      <c r="I21" s="25" t="s">
        <v>122</v>
      </c>
    </row>
    <row r="22" spans="1:9" s="3" customFormat="1" ht="80.099999999999994" customHeight="1">
      <c r="A22" s="12">
        <v>16</v>
      </c>
      <c r="B22" s="17" t="s">
        <v>165</v>
      </c>
      <c r="C22" s="18">
        <v>9189</v>
      </c>
      <c r="D22" s="18">
        <v>9189</v>
      </c>
      <c r="E22" s="15" t="s">
        <v>19</v>
      </c>
      <c r="F22" s="19" t="s">
        <v>50</v>
      </c>
      <c r="G22" s="19" t="s">
        <v>51</v>
      </c>
      <c r="H22" s="19" t="s">
        <v>20</v>
      </c>
      <c r="I22" s="25" t="s">
        <v>123</v>
      </c>
    </row>
    <row r="23" spans="1:9" s="3" customFormat="1" ht="80.099999999999994" customHeight="1">
      <c r="A23" s="12">
        <v>17</v>
      </c>
      <c r="B23" s="17" t="s">
        <v>52</v>
      </c>
      <c r="C23" s="18">
        <v>20000</v>
      </c>
      <c r="D23" s="18">
        <f>C23</f>
        <v>20000</v>
      </c>
      <c r="E23" s="15" t="s">
        <v>19</v>
      </c>
      <c r="F23" s="19" t="s">
        <v>53</v>
      </c>
      <c r="G23" s="19" t="s">
        <v>54</v>
      </c>
      <c r="H23" s="19" t="s">
        <v>20</v>
      </c>
      <c r="I23" s="25" t="s">
        <v>124</v>
      </c>
    </row>
    <row r="24" spans="1:9" s="3" customFormat="1" ht="80.099999999999994" customHeight="1">
      <c r="A24" s="12">
        <v>18</v>
      </c>
      <c r="B24" s="17" t="s">
        <v>55</v>
      </c>
      <c r="C24" s="18">
        <v>150000</v>
      </c>
      <c r="D24" s="18">
        <v>148800</v>
      </c>
      <c r="E24" s="15" t="s">
        <v>19</v>
      </c>
      <c r="F24" s="19" t="s">
        <v>56</v>
      </c>
      <c r="G24" s="19" t="s">
        <v>160</v>
      </c>
      <c r="H24" s="19" t="s">
        <v>20</v>
      </c>
      <c r="I24" s="25" t="s">
        <v>125</v>
      </c>
    </row>
    <row r="25" spans="1:9" s="3" customFormat="1" ht="80.099999999999994" customHeight="1">
      <c r="A25" s="12">
        <v>19</v>
      </c>
      <c r="B25" s="17" t="s">
        <v>102</v>
      </c>
      <c r="C25" s="18">
        <v>27000</v>
      </c>
      <c r="D25" s="18">
        <v>27000</v>
      </c>
      <c r="E25" s="15" t="s">
        <v>19</v>
      </c>
      <c r="F25" s="19" t="s">
        <v>57</v>
      </c>
      <c r="G25" s="19" t="s">
        <v>58</v>
      </c>
      <c r="H25" s="19" t="s">
        <v>20</v>
      </c>
      <c r="I25" s="25" t="s">
        <v>126</v>
      </c>
    </row>
    <row r="26" spans="1:9" s="3" customFormat="1" ht="80.099999999999994" customHeight="1">
      <c r="A26" s="12">
        <v>20</v>
      </c>
      <c r="B26" s="17" t="s">
        <v>103</v>
      </c>
      <c r="C26" s="18">
        <v>27000</v>
      </c>
      <c r="D26" s="18">
        <v>27000</v>
      </c>
      <c r="E26" s="15" t="s">
        <v>19</v>
      </c>
      <c r="F26" s="19" t="s">
        <v>59</v>
      </c>
      <c r="G26" s="19" t="s">
        <v>60</v>
      </c>
      <c r="H26" s="19" t="s">
        <v>20</v>
      </c>
      <c r="I26" s="25" t="s">
        <v>127</v>
      </c>
    </row>
    <row r="27" spans="1:9" s="3" customFormat="1" ht="80.099999999999994" customHeight="1">
      <c r="A27" s="12">
        <v>21</v>
      </c>
      <c r="B27" s="17" t="s">
        <v>104</v>
      </c>
      <c r="C27" s="18">
        <v>27000</v>
      </c>
      <c r="D27" s="18">
        <v>27900</v>
      </c>
      <c r="E27" s="15" t="s">
        <v>19</v>
      </c>
      <c r="F27" s="19" t="s">
        <v>61</v>
      </c>
      <c r="G27" s="19" t="s">
        <v>62</v>
      </c>
      <c r="H27" s="19" t="s">
        <v>20</v>
      </c>
      <c r="I27" s="25" t="s">
        <v>128</v>
      </c>
    </row>
    <row r="28" spans="1:9" s="3" customFormat="1" ht="80.099999999999994" customHeight="1">
      <c r="A28" s="12">
        <v>22</v>
      </c>
      <c r="B28" s="17" t="s">
        <v>105</v>
      </c>
      <c r="C28" s="18">
        <v>27000</v>
      </c>
      <c r="D28" s="18">
        <v>27000</v>
      </c>
      <c r="E28" s="15" t="s">
        <v>19</v>
      </c>
      <c r="F28" s="19" t="s">
        <v>63</v>
      </c>
      <c r="G28" s="19" t="s">
        <v>64</v>
      </c>
      <c r="H28" s="19" t="s">
        <v>20</v>
      </c>
      <c r="I28" s="25" t="s">
        <v>129</v>
      </c>
    </row>
    <row r="29" spans="1:9" s="3" customFormat="1" ht="81">
      <c r="A29" s="12">
        <v>23</v>
      </c>
      <c r="B29" s="17" t="s">
        <v>106</v>
      </c>
      <c r="C29" s="18">
        <v>27000</v>
      </c>
      <c r="D29" s="18">
        <f>C29</f>
        <v>27000</v>
      </c>
      <c r="E29" s="15" t="str">
        <f>E28</f>
        <v>วิธีเฉพาะเจาะจง</v>
      </c>
      <c r="F29" s="19" t="s">
        <v>65</v>
      </c>
      <c r="G29" s="19" t="s">
        <v>66</v>
      </c>
      <c r="H29" s="19" t="s">
        <v>20</v>
      </c>
      <c r="I29" s="25" t="s">
        <v>130</v>
      </c>
    </row>
    <row r="30" spans="1:9" s="3" customFormat="1" ht="80.099999999999994" customHeight="1">
      <c r="A30" s="12">
        <v>24</v>
      </c>
      <c r="B30" s="17" t="s">
        <v>107</v>
      </c>
      <c r="C30" s="18">
        <v>27900</v>
      </c>
      <c r="D30" s="18">
        <v>27900</v>
      </c>
      <c r="E30" s="15" t="s">
        <v>19</v>
      </c>
      <c r="F30" s="19" t="s">
        <v>67</v>
      </c>
      <c r="G30" s="19" t="s">
        <v>68</v>
      </c>
      <c r="H30" s="19" t="s">
        <v>20</v>
      </c>
      <c r="I30" s="25" t="s">
        <v>131</v>
      </c>
    </row>
    <row r="31" spans="1:9" s="3" customFormat="1" ht="81">
      <c r="A31" s="12">
        <v>25</v>
      </c>
      <c r="B31" s="17" t="s">
        <v>164</v>
      </c>
      <c r="C31" s="18">
        <v>27900</v>
      </c>
      <c r="D31" s="18">
        <f>C31</f>
        <v>27900</v>
      </c>
      <c r="E31" s="15" t="str">
        <f>E30</f>
        <v>วิธีเฉพาะเจาะจง</v>
      </c>
      <c r="F31" s="19" t="s">
        <v>69</v>
      </c>
      <c r="G31" s="19" t="s">
        <v>70</v>
      </c>
      <c r="H31" s="19" t="s">
        <v>20</v>
      </c>
      <c r="I31" s="25" t="s">
        <v>132</v>
      </c>
    </row>
    <row r="32" spans="1:9" s="3" customFormat="1" ht="80.099999999999994" customHeight="1">
      <c r="A32" s="12">
        <v>26</v>
      </c>
      <c r="B32" s="17" t="s">
        <v>109</v>
      </c>
      <c r="C32" s="18">
        <v>27900</v>
      </c>
      <c r="D32" s="18">
        <v>27900</v>
      </c>
      <c r="E32" s="15" t="s">
        <v>19</v>
      </c>
      <c r="F32" s="20" t="s">
        <v>71</v>
      </c>
      <c r="G32" s="20" t="s">
        <v>72</v>
      </c>
      <c r="H32" s="19" t="s">
        <v>20</v>
      </c>
      <c r="I32" s="25" t="s">
        <v>133</v>
      </c>
    </row>
    <row r="33" spans="1:9" s="3" customFormat="1" ht="81">
      <c r="A33" s="12">
        <v>27</v>
      </c>
      <c r="B33" s="17" t="s">
        <v>110</v>
      </c>
      <c r="C33" s="18">
        <v>27900</v>
      </c>
      <c r="D33" s="18">
        <v>27900</v>
      </c>
      <c r="E33" s="15" t="str">
        <f>E31</f>
        <v>วิธีเฉพาะเจาะจง</v>
      </c>
      <c r="F33" s="19" t="s">
        <v>73</v>
      </c>
      <c r="G33" s="19" t="s">
        <v>74</v>
      </c>
      <c r="H33" s="19" t="s">
        <v>20</v>
      </c>
      <c r="I33" s="25" t="s">
        <v>134</v>
      </c>
    </row>
    <row r="34" spans="1:9" s="3" customFormat="1" ht="80.099999999999994" customHeight="1">
      <c r="A34" s="12">
        <v>28</v>
      </c>
      <c r="B34" s="17" t="s">
        <v>75</v>
      </c>
      <c r="C34" s="18">
        <v>27000</v>
      </c>
      <c r="D34" s="18">
        <v>27000</v>
      </c>
      <c r="E34" s="15" t="s">
        <v>19</v>
      </c>
      <c r="F34" s="20" t="s">
        <v>76</v>
      </c>
      <c r="G34" s="20" t="s">
        <v>77</v>
      </c>
      <c r="H34" s="19" t="s">
        <v>20</v>
      </c>
      <c r="I34" s="25" t="s">
        <v>135</v>
      </c>
    </row>
    <row r="35" spans="1:9" s="3" customFormat="1" ht="81">
      <c r="A35" s="12">
        <v>29</v>
      </c>
      <c r="B35" s="17" t="s">
        <v>78</v>
      </c>
      <c r="C35" s="18">
        <v>27000</v>
      </c>
      <c r="D35" s="18">
        <f>C35</f>
        <v>27000</v>
      </c>
      <c r="E35" s="15" t="s">
        <v>19</v>
      </c>
      <c r="F35" s="19" t="s">
        <v>79</v>
      </c>
      <c r="G35" s="19" t="s">
        <v>80</v>
      </c>
      <c r="H35" s="19" t="s">
        <v>20</v>
      </c>
      <c r="I35" s="25" t="s">
        <v>136</v>
      </c>
    </row>
    <row r="36" spans="1:9" s="3" customFormat="1" ht="81">
      <c r="A36" s="12">
        <v>30</v>
      </c>
      <c r="B36" s="17" t="s">
        <v>162</v>
      </c>
      <c r="C36" s="18">
        <v>27000</v>
      </c>
      <c r="D36" s="18">
        <v>27000</v>
      </c>
      <c r="E36" s="15" t="s">
        <v>19</v>
      </c>
      <c r="F36" s="19" t="s">
        <v>81</v>
      </c>
      <c r="G36" s="19" t="s">
        <v>82</v>
      </c>
      <c r="H36" s="19" t="s">
        <v>20</v>
      </c>
      <c r="I36" s="25" t="s">
        <v>137</v>
      </c>
    </row>
    <row r="37" spans="1:9" s="3" customFormat="1" ht="80.099999999999994" customHeight="1">
      <c r="A37" s="12">
        <v>31</v>
      </c>
      <c r="B37" s="17" t="s">
        <v>83</v>
      </c>
      <c r="C37" s="18">
        <v>27000</v>
      </c>
      <c r="D37" s="18">
        <v>27000</v>
      </c>
      <c r="E37" s="15" t="s">
        <v>19</v>
      </c>
      <c r="F37" s="19" t="s">
        <v>84</v>
      </c>
      <c r="G37" s="21" t="s">
        <v>85</v>
      </c>
      <c r="H37" s="19" t="s">
        <v>20</v>
      </c>
      <c r="I37" s="25" t="s">
        <v>138</v>
      </c>
    </row>
    <row r="38" spans="1:9" s="3" customFormat="1" ht="80.099999999999994" customHeight="1">
      <c r="A38" s="12">
        <v>32</v>
      </c>
      <c r="B38" s="17" t="s">
        <v>108</v>
      </c>
      <c r="C38" s="18">
        <v>27000</v>
      </c>
      <c r="D38" s="18">
        <v>27000</v>
      </c>
      <c r="E38" s="15" t="s">
        <v>19</v>
      </c>
      <c r="F38" s="19" t="s">
        <v>86</v>
      </c>
      <c r="G38" s="19" t="s">
        <v>87</v>
      </c>
      <c r="H38" s="19" t="s">
        <v>20</v>
      </c>
      <c r="I38" s="25" t="s">
        <v>139</v>
      </c>
    </row>
    <row r="39" spans="1:9" s="3" customFormat="1" ht="80.099999999999994" customHeight="1">
      <c r="A39" s="12">
        <v>33</v>
      </c>
      <c r="B39" s="27" t="s">
        <v>163</v>
      </c>
      <c r="C39" s="18">
        <v>27000</v>
      </c>
      <c r="D39" s="18">
        <v>27000</v>
      </c>
      <c r="E39" s="15" t="s">
        <v>19</v>
      </c>
      <c r="F39" s="19" t="s">
        <v>88</v>
      </c>
      <c r="G39" s="19" t="s">
        <v>89</v>
      </c>
      <c r="H39" s="19" t="s">
        <v>20</v>
      </c>
      <c r="I39" s="25" t="s">
        <v>140</v>
      </c>
    </row>
    <row r="40" spans="1:9" s="3" customFormat="1" ht="81">
      <c r="A40" s="12">
        <v>34</v>
      </c>
      <c r="B40" s="17" t="s">
        <v>161</v>
      </c>
      <c r="C40" s="18">
        <v>27000</v>
      </c>
      <c r="D40" s="18">
        <f>C40</f>
        <v>27000</v>
      </c>
      <c r="E40" s="15" t="s">
        <v>19</v>
      </c>
      <c r="F40" s="19" t="s">
        <v>91</v>
      </c>
      <c r="G40" s="19" t="s">
        <v>92</v>
      </c>
      <c r="H40" s="19" t="s">
        <v>20</v>
      </c>
      <c r="I40" s="25" t="s">
        <v>141</v>
      </c>
    </row>
    <row r="41" spans="1:9" s="3" customFormat="1" ht="81">
      <c r="A41" s="12">
        <v>35</v>
      </c>
      <c r="B41" s="17" t="s">
        <v>161</v>
      </c>
      <c r="C41" s="18">
        <v>27000</v>
      </c>
      <c r="D41" s="18">
        <f>C41</f>
        <v>27000</v>
      </c>
      <c r="E41" s="15" t="s">
        <v>19</v>
      </c>
      <c r="F41" s="19" t="s">
        <v>93</v>
      </c>
      <c r="G41" s="19" t="s">
        <v>94</v>
      </c>
      <c r="H41" s="19" t="s">
        <v>20</v>
      </c>
      <c r="I41" s="25" t="s">
        <v>142</v>
      </c>
    </row>
    <row r="42" spans="1:9" s="3" customFormat="1" ht="102" customHeight="1">
      <c r="A42" s="12">
        <v>36</v>
      </c>
      <c r="B42" s="17" t="s">
        <v>111</v>
      </c>
      <c r="C42" s="18">
        <v>27000</v>
      </c>
      <c r="D42" s="18">
        <f>C42</f>
        <v>27000</v>
      </c>
      <c r="E42" s="15" t="s">
        <v>19</v>
      </c>
      <c r="F42" s="19" t="s">
        <v>95</v>
      </c>
      <c r="G42" s="19" t="s">
        <v>96</v>
      </c>
      <c r="H42" s="19" t="s">
        <v>20</v>
      </c>
      <c r="I42" s="25" t="s">
        <v>143</v>
      </c>
    </row>
    <row r="43" spans="1:9" s="3" customFormat="1" ht="87" customHeight="1">
      <c r="A43" s="12">
        <v>37</v>
      </c>
      <c r="B43" s="17" t="s">
        <v>90</v>
      </c>
      <c r="C43" s="18">
        <v>27000</v>
      </c>
      <c r="D43" s="18">
        <f>C43</f>
        <v>27000</v>
      </c>
      <c r="E43" s="15" t="s">
        <v>19</v>
      </c>
      <c r="F43" s="19" t="s">
        <v>97</v>
      </c>
      <c r="G43" s="19" t="s">
        <v>98</v>
      </c>
      <c r="H43" s="19" t="s">
        <v>20</v>
      </c>
      <c r="I43" s="25" t="s">
        <v>99</v>
      </c>
    </row>
    <row r="44" spans="1:9" s="3" customFormat="1" ht="94.5" customHeight="1">
      <c r="A44" s="12">
        <v>38</v>
      </c>
      <c r="B44" s="17" t="s">
        <v>161</v>
      </c>
      <c r="C44" s="18">
        <v>27000</v>
      </c>
      <c r="D44" s="18">
        <f>C44</f>
        <v>27000</v>
      </c>
      <c r="E44" s="15" t="s">
        <v>19</v>
      </c>
      <c r="F44" s="19" t="s">
        <v>100</v>
      </c>
      <c r="G44" s="19" t="s">
        <v>101</v>
      </c>
      <c r="H44" s="19" t="s">
        <v>20</v>
      </c>
      <c r="I44" s="25" t="s">
        <v>144</v>
      </c>
    </row>
    <row r="46" spans="1:9" ht="20.25">
      <c r="I46" s="26"/>
    </row>
    <row r="47" spans="1:9" ht="20.25">
      <c r="I47" s="26"/>
    </row>
    <row r="48" spans="1:9" ht="20.25">
      <c r="I48" s="26"/>
    </row>
  </sheetData>
  <mergeCells count="7">
    <mergeCell ref="A2:I2"/>
    <mergeCell ref="A3:I3"/>
    <mergeCell ref="A4:I4"/>
    <mergeCell ref="A5:A6"/>
    <mergeCell ref="B5:B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2026-06-29T06:54:10Z</cp:lastPrinted>
  <dcterms:created xsi:type="dcterms:W3CDTF">2026-06-25T03:21:00Z</dcterms:created>
  <dcterms:modified xsi:type="dcterms:W3CDTF">2026-06-29T06:54:38Z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CBCD125169F8451FBC1388FD9A4F4442_13</vt:lpwstr>
  </property>
  <property fmtid="{D5CDD505-2E9C-101B-9397-08002B2CF9AE}" pid="3" name="KSOProductBuildVer">
    <vt:lpwstr>1054-12.2.0.22222</vt:lpwstr>
  </property>
</Properties>
</file>